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EBIISPROD01\xls\"/>
    </mc:Choice>
  </mc:AlternateContent>
  <xr:revisionPtr revIDLastSave="0" documentId="13_ncr:1_{28A419A3-4DE8-4928-8DFB-E9496346073F}" xr6:coauthVersionLast="43" xr6:coauthVersionMax="43" xr10:uidLastSave="{00000000-0000-0000-0000-000000000000}"/>
  <bookViews>
    <workbookView xWindow="-120" yWindow="-120" windowWidth="29040" windowHeight="15840" tabRatio="886" xr2:uid="{00000000-000D-0000-FFFF-FFFF00000000}"/>
  </bookViews>
  <sheets>
    <sheet name="Febrero_2015" sheetId="31" r:id="rId1"/>
    <sheet name="Marzo_2015" sheetId="32" r:id="rId2"/>
    <sheet name="Abril_2015" sheetId="33" r:id="rId3"/>
    <sheet name="Mayo_2015" sheetId="34" r:id="rId4"/>
    <sheet name="Junio_2015" sheetId="35" r:id="rId5"/>
    <sheet name="Julio_2015" sheetId="36" r:id="rId6"/>
    <sheet name="Agosto_2015" sheetId="37" r:id="rId7"/>
    <sheet name="Setiembre_2015" sheetId="38" r:id="rId8"/>
    <sheet name="Octubre_2015" sheetId="39" r:id="rId9"/>
    <sheet name="Noviembre_2015" sheetId="40" r:id="rId10"/>
    <sheet name="Diciembre_2015" sheetId="41" r:id="rId11"/>
  </sheets>
  <calcPr calcId="181029"/>
</workbook>
</file>

<file path=xl/calcChain.xml><?xml version="1.0" encoding="utf-8"?>
<calcChain xmlns="http://schemas.openxmlformats.org/spreadsheetml/2006/main">
  <c r="D59" i="40" l="1"/>
</calcChain>
</file>

<file path=xl/sharedStrings.xml><?xml version="1.0" encoding="utf-8"?>
<sst xmlns="http://schemas.openxmlformats.org/spreadsheetml/2006/main" count="4640" uniqueCount="1265">
  <si>
    <t>Manuel Sosa Andrade</t>
  </si>
  <si>
    <t>Patrick Llacsa</t>
  </si>
  <si>
    <t>Edwin Turin</t>
  </si>
  <si>
    <t>Cesar Terry</t>
  </si>
  <si>
    <t>Carmen Alva</t>
  </si>
  <si>
    <t>Cesar Gonzales</t>
  </si>
  <si>
    <t>Logistica</t>
  </si>
  <si>
    <t>Jose Cespedes</t>
  </si>
  <si>
    <t>Jorge Montes</t>
  </si>
  <si>
    <t>Prensa</t>
  </si>
  <si>
    <t>Jefatura</t>
  </si>
  <si>
    <t>Bienestar</t>
  </si>
  <si>
    <t>Martin Camino</t>
  </si>
  <si>
    <t>Enrique Astete</t>
  </si>
  <si>
    <t>Edward Gorbeña Bernal</t>
  </si>
  <si>
    <t>Jose Neira</t>
  </si>
  <si>
    <t>Marco de Paz</t>
  </si>
  <si>
    <t>Mercedes Pachas</t>
  </si>
  <si>
    <t>Ruth Rodriguez</t>
  </si>
  <si>
    <t>Pilar Chero</t>
  </si>
  <si>
    <t>Flor Cangahuala</t>
  </si>
  <si>
    <t>Francisco Mechato</t>
  </si>
  <si>
    <t>Fernando Lopez</t>
  </si>
  <si>
    <t>Elizabeth Millones</t>
  </si>
  <si>
    <t>Mariella Abarca Pardo</t>
  </si>
  <si>
    <t>Edna Villafuerte</t>
  </si>
  <si>
    <t>Geofret Montalvan</t>
  </si>
  <si>
    <t>Genaro Torres</t>
  </si>
  <si>
    <t>Roberto Zapata</t>
  </si>
  <si>
    <t>Personal</t>
  </si>
  <si>
    <t>Entrevista</t>
  </si>
  <si>
    <t>ISEC</t>
  </si>
  <si>
    <t>Eden Cervantes</t>
  </si>
  <si>
    <t>DMS</t>
  </si>
  <si>
    <t>-</t>
  </si>
  <si>
    <t>Carlos Alberto Zevallos Elias</t>
  </si>
  <si>
    <t>Jesus Nicolas Quispe Tipian</t>
  </si>
  <si>
    <t>Franz Ervin Huamani Diestro</t>
  </si>
  <si>
    <t>Rafael Edward Viera Arevalo</t>
  </si>
  <si>
    <t>Victor Cesar Bustamante Diaz</t>
  </si>
  <si>
    <t>Fernando Tetsukasu Kinjo Tamashiro</t>
  </si>
  <si>
    <t>Rommel Ivan Loro Ramirez</t>
  </si>
  <si>
    <t>Omar Baluarte Alvarado Rosales</t>
  </si>
  <si>
    <t>Daniel Humberto Vega Martinez</t>
  </si>
  <si>
    <t>Roberto Feliciano Garibay Gonzales</t>
  </si>
  <si>
    <t>HERMES</t>
  </si>
  <si>
    <t>NCR</t>
  </si>
  <si>
    <t>Wester Union</t>
  </si>
  <si>
    <t>Rodney Cuellar</t>
  </si>
  <si>
    <t>Deyanira Luz Villanueva Jauregui</t>
  </si>
  <si>
    <t>Martha Salgado Mansicidor</t>
  </si>
  <si>
    <t>Carlos Alberto Gonzales Sotomayor</t>
  </si>
  <si>
    <t>Paola Jessica Cerdan Tineo</t>
  </si>
  <si>
    <t>Oscar Santos Gomez Amaro</t>
  </si>
  <si>
    <t>CLARO</t>
  </si>
  <si>
    <t>PROSEGUR</t>
  </si>
  <si>
    <t>Roy Hinostroza Tineo</t>
  </si>
  <si>
    <t>Jessica Patricia Villegas Vasquez</t>
  </si>
  <si>
    <t>Elmer Francisco Lizarzaburu Campana</t>
  </si>
  <si>
    <t>PERSONAL</t>
  </si>
  <si>
    <t>INSTITUTO CATASTRAL DE LIMA</t>
  </si>
  <si>
    <t>Ministerio de Economia y Finanzas</t>
  </si>
  <si>
    <t>Entrega de Documentos</t>
  </si>
  <si>
    <t>Jorge Ramirez</t>
  </si>
  <si>
    <t>AMG</t>
  </si>
  <si>
    <t>ADEXUS</t>
  </si>
  <si>
    <t>ELECTRO DATA</t>
  </si>
  <si>
    <t>personal</t>
  </si>
  <si>
    <t>Carlos Sanz</t>
  </si>
  <si>
    <t>Reunion de Trabajo</t>
  </si>
  <si>
    <t>Hora de Ingreso</t>
  </si>
  <si>
    <t>Nombres y Apellidos</t>
  </si>
  <si>
    <t>Institución a la que Pertenece</t>
  </si>
  <si>
    <t>Motivo de la Visita</t>
  </si>
  <si>
    <t>Piso</t>
  </si>
  <si>
    <t>Hora de Salida</t>
  </si>
  <si>
    <t>Nombre y Apellido del Empleado</t>
  </si>
  <si>
    <t>Duglas Quiñones</t>
  </si>
  <si>
    <t>Enrique Villa</t>
  </si>
  <si>
    <t>Raul Jara</t>
  </si>
  <si>
    <t>Gerencia de Finanzas</t>
  </si>
  <si>
    <t>Gerencia de Informatica</t>
  </si>
  <si>
    <t>Capacitacion</t>
  </si>
  <si>
    <t>Escuela Sat</t>
  </si>
  <si>
    <t>Alternativa Tecnologica</t>
  </si>
  <si>
    <t>BBVA</t>
  </si>
  <si>
    <t>DATACONT</t>
  </si>
  <si>
    <t>Interbank</t>
  </si>
  <si>
    <t>BCP</t>
  </si>
  <si>
    <t xml:space="preserve">Cesar Terry </t>
  </si>
  <si>
    <t>BAN BIF</t>
  </si>
  <si>
    <t>Juan Alberto Aguilar Oblitas</t>
  </si>
  <si>
    <t>KST</t>
  </si>
  <si>
    <t xml:space="preserve">Victor Luis Enriquez Ramos </t>
  </si>
  <si>
    <t>Sim Asesoria</t>
  </si>
  <si>
    <t>Mantenimiento de Impresoras</t>
  </si>
  <si>
    <t>Duglas Quiñonez</t>
  </si>
  <si>
    <t>HP</t>
  </si>
  <si>
    <t>ISIL</t>
  </si>
  <si>
    <t>Jeannette Rosanna Jhon Garate</t>
  </si>
  <si>
    <t>SERPAR</t>
  </si>
  <si>
    <t>Rejas &amp; Asociados</t>
  </si>
  <si>
    <t>Recojo de Documentos</t>
  </si>
  <si>
    <t xml:space="preserve">Dante Abdel Herrera Mazuelos </t>
  </si>
  <si>
    <t>Miguel Javier</t>
  </si>
  <si>
    <t>Claro</t>
  </si>
  <si>
    <t>Chiquitines</t>
  </si>
  <si>
    <t>Manuel Eduardo Diaz Mostacero</t>
  </si>
  <si>
    <t>Estudio Avendaño</t>
  </si>
  <si>
    <t>Visanet</t>
  </si>
  <si>
    <t>Banco Mundial</t>
  </si>
  <si>
    <t>Juan Ernesto Bazan Borja</t>
  </si>
  <si>
    <t>Notaria Samaniego</t>
  </si>
  <si>
    <t>Toma de Firmas</t>
  </si>
  <si>
    <t>Proyecto Multimedia</t>
  </si>
  <si>
    <t>PRIMA AFP</t>
  </si>
  <si>
    <t>Banco Falabella</t>
  </si>
  <si>
    <t>Maria Fernanda Serrano Pickmann</t>
  </si>
  <si>
    <t>Jose Luis Bueno Soto</t>
  </si>
  <si>
    <t>UNI</t>
  </si>
  <si>
    <t>Daniel Santa Cruz Armilhuay</t>
  </si>
  <si>
    <t>Gerencia de Recursos Humanos</t>
  </si>
  <si>
    <t>ASBANC</t>
  </si>
  <si>
    <t>Miguel Angel Lam Sedano</t>
  </si>
  <si>
    <t>Persona Natural</t>
  </si>
  <si>
    <t>Recojo de Contrato</t>
  </si>
  <si>
    <t>ICL</t>
  </si>
  <si>
    <t xml:space="preserve">Ramon Valencia </t>
  </si>
  <si>
    <t>Gerencia de Fiscalizacion</t>
  </si>
  <si>
    <t>Gerencia Central de Normativa</t>
  </si>
  <si>
    <t>GTU</t>
  </si>
  <si>
    <t>Municipalidad de Miraflores</t>
  </si>
  <si>
    <t>Municipalidad de la Molina</t>
  </si>
  <si>
    <t>Mundo Creativo</t>
  </si>
  <si>
    <t>ELISE</t>
  </si>
  <si>
    <t>IBM</t>
  </si>
  <si>
    <t>Creaciones Emilys</t>
  </si>
  <si>
    <t>SERPOST</t>
  </si>
  <si>
    <t>Entrega de Muestras</t>
  </si>
  <si>
    <t>ONCOSALUD</t>
  </si>
  <si>
    <t>Rafael Contreras</t>
  </si>
  <si>
    <t>Pacifico</t>
  </si>
  <si>
    <t>Oscar Edwing Mamani Paredes</t>
  </si>
  <si>
    <t>Erla Jesus Bao Marquez</t>
  </si>
  <si>
    <t>Ministerio de Trabajo</t>
  </si>
  <si>
    <t>Municipalidad de Lima</t>
  </si>
  <si>
    <t>Municipalidad de Surco</t>
  </si>
  <si>
    <t>Scotiabank</t>
  </si>
  <si>
    <t>Municipalidad de San Isidro</t>
  </si>
  <si>
    <t>Omar Martin Palomino Huamani</t>
  </si>
  <si>
    <t>Entrega de Impresoras</t>
  </si>
  <si>
    <t>Municipalida de Lima</t>
  </si>
  <si>
    <t>Municipalidad de Lince</t>
  </si>
  <si>
    <t>Municipalidad de Villa Maria</t>
  </si>
  <si>
    <t>Rafael Contreras Paredes</t>
  </si>
  <si>
    <t>Organo de Control Institucional</t>
  </si>
  <si>
    <t>Jorge Luis Quicaño Zegarra</t>
  </si>
  <si>
    <t>Luis Silva</t>
  </si>
  <si>
    <t>Gerencia de Administracion</t>
  </si>
  <si>
    <t>Luis Valer Coronado</t>
  </si>
  <si>
    <t>Estudio Paredes</t>
  </si>
  <si>
    <t>Carlos Oviedo</t>
  </si>
  <si>
    <t>Fuente: Gerencia de Administración</t>
  </si>
  <si>
    <t>Michel Martin Mahchi Rodriguez</t>
  </si>
  <si>
    <t>Servi Muebles</t>
  </si>
  <si>
    <t>Edwin Jesus Garcia Puma</t>
  </si>
  <si>
    <t>Erika Sanchez</t>
  </si>
  <si>
    <t>Universidad Continental</t>
  </si>
  <si>
    <t>MML</t>
  </si>
  <si>
    <t>Rafael Enrique Velasquez Soriano</t>
  </si>
  <si>
    <t>Nex Secure</t>
  </si>
  <si>
    <t>Luis Meneses</t>
  </si>
  <si>
    <t>Oficina de Imagen Institucional</t>
  </si>
  <si>
    <t>Gerencia Central de Administracion de Recursos</t>
  </si>
  <si>
    <t>RSA</t>
  </si>
  <si>
    <t>Connect</t>
  </si>
  <si>
    <t>Clemente Tolentino Albujar Minaya</t>
  </si>
  <si>
    <t>Oficina de Planificacion y Estudios Economicos</t>
  </si>
  <si>
    <t>Municipalidad de Breña</t>
  </si>
  <si>
    <t>Gerencia de Impugnaciones</t>
  </si>
  <si>
    <t>Gerencia de Organización y Procesos</t>
  </si>
  <si>
    <t>Pedro Antonio Portocarrero Marca</t>
  </si>
  <si>
    <t>Municipalidad de Chosica</t>
  </si>
  <si>
    <t>Diana Ortiz</t>
  </si>
  <si>
    <t>Fiorella Susan Mayta Lozano</t>
  </si>
  <si>
    <t>Luis Alberto Evangelista Villavicencio</t>
  </si>
  <si>
    <t>Jenny Paola Sosa Sosa</t>
  </si>
  <si>
    <t>EL COMERCIO</t>
  </si>
  <si>
    <t>PROFUTURO</t>
  </si>
  <si>
    <t>Recojo de Equipos</t>
  </si>
  <si>
    <t>Gerencia de Asuntos Juridicos</t>
  </si>
  <si>
    <t>Carlos Chuquipoma</t>
  </si>
  <si>
    <t>Oficina de Tramite Documentario</t>
  </si>
  <si>
    <t>Alfredo Orlando Rejas Aguilar</t>
  </si>
  <si>
    <t>Gerencia Central de Innovacion y Proyecto</t>
  </si>
  <si>
    <t>CUNAC</t>
  </si>
  <si>
    <t>Arturo Luis Medina Llanos</t>
  </si>
  <si>
    <t>Entrega de Informacion</t>
  </si>
  <si>
    <t>Oscar Rolando Morales Alegre</t>
  </si>
  <si>
    <t>Prosegur</t>
  </si>
  <si>
    <t xml:space="preserve">Reunion </t>
  </si>
  <si>
    <t>Reunion</t>
  </si>
  <si>
    <t>Profuturo</t>
  </si>
  <si>
    <t>Abdel Victor Ramirez Martinez</t>
  </si>
  <si>
    <t>Beneficencia de Lima</t>
  </si>
  <si>
    <t>reunion</t>
  </si>
  <si>
    <t>Paola Nelida Butron Bustamante</t>
  </si>
  <si>
    <t>Erika Grethzell Guevara Gallegos</t>
  </si>
  <si>
    <t>Eresbiht Giralda Gamarra Pinzas</t>
  </si>
  <si>
    <t>Leonardo de los Santos Aguilar</t>
  </si>
  <si>
    <t>Jorge Rodrigo Nano Vargas</t>
  </si>
  <si>
    <t>Clark Stanley Velando Leiva</t>
  </si>
  <si>
    <t>Marjorie Rios</t>
  </si>
  <si>
    <t>Gloria Hermelinda Malca Paredes</t>
  </si>
  <si>
    <t>Gilberto Manuel Sanchez Paima</t>
  </si>
  <si>
    <t>Luis Enrique Sairitupa Soto</t>
  </si>
  <si>
    <t>Victor Andres Huapaya Sanchez</t>
  </si>
  <si>
    <t>Protransportes</t>
  </si>
  <si>
    <t>Rodolfo Alfredo Flores Figallo</t>
  </si>
  <si>
    <t>10:15:00 a.m</t>
  </si>
  <si>
    <t>Fecha de Visita</t>
  </si>
  <si>
    <t>Número de Documento de Identidad (DNI)</t>
  </si>
  <si>
    <t>Área</t>
  </si>
  <si>
    <t>Datco</t>
  </si>
  <si>
    <t>Banbif</t>
  </si>
  <si>
    <t>Sura</t>
  </si>
  <si>
    <t>Municipalidad de lima</t>
  </si>
  <si>
    <t>Harry Martin Arroyo Preciado</t>
  </si>
  <si>
    <t>Danitza Milosevich</t>
  </si>
  <si>
    <t>Antuanet Guerra</t>
  </si>
  <si>
    <t xml:space="preserve">Carmen  Izasiga </t>
  </si>
  <si>
    <t>Mario Carranza</t>
  </si>
  <si>
    <t xml:space="preserve">TELEFONICA </t>
  </si>
  <si>
    <t>Laris Solsi Lopez Alcantara</t>
  </si>
  <si>
    <t>Miguel Angel Bonarriva Cortez</t>
  </si>
  <si>
    <t>Alvaro Aquino</t>
  </si>
  <si>
    <t>Rolando Amadeo Mayorga Garcia</t>
  </si>
  <si>
    <t>Luis Felipe Galindo La Torre</t>
  </si>
  <si>
    <t xml:space="preserve">Jose Antonio Guillen Zender </t>
  </si>
  <si>
    <t>Green Octopus</t>
  </si>
  <si>
    <t>Jorge Juan Cueva Groñe</t>
  </si>
  <si>
    <t>Elena Leon</t>
  </si>
  <si>
    <t>Katherine Paola Yon Trujillo</t>
  </si>
  <si>
    <t>Jorge Perci Biaggi Loconi</t>
  </si>
  <si>
    <t>Trans Peruana</t>
  </si>
  <si>
    <t>Harold Debby Rojas Romero</t>
  </si>
  <si>
    <t>Juan Bautista Herrera Garcia</t>
  </si>
  <si>
    <t>Carlos Rojas</t>
  </si>
  <si>
    <t>Mantenimiento de Equipos</t>
  </si>
  <si>
    <t>Procuraduria - MML</t>
  </si>
  <si>
    <t>Waldir Tume</t>
  </si>
  <si>
    <t xml:space="preserve">Cynthia Paola Villar Sanchez </t>
  </si>
  <si>
    <t>Carol Soldevilla</t>
  </si>
  <si>
    <t>Miguel Angel Marquez Castillo</t>
  </si>
  <si>
    <t>Victor Zumaran</t>
  </si>
  <si>
    <t>Notaria Lora Castañeda</t>
  </si>
  <si>
    <t>Diana Shirley Rosado Panduro</t>
  </si>
  <si>
    <t>Procesos - MASTER CARD</t>
  </si>
  <si>
    <t>Maeg Alberto Arriola Escalante</t>
  </si>
  <si>
    <t>Edward Luis Figueiredo Martinez</t>
  </si>
  <si>
    <t>Cesar Gonzales Gaona</t>
  </si>
  <si>
    <t>Victor Campos</t>
  </si>
  <si>
    <t>Carlos Alberto Leon Gavidia</t>
  </si>
  <si>
    <t>Juan Alberto Villa Fernandez</t>
  </si>
  <si>
    <t>Henry Campos Quispe</t>
  </si>
  <si>
    <t>Diario 16</t>
  </si>
  <si>
    <t>Wilder Cardenas Rengifo</t>
  </si>
  <si>
    <t>Educaline SAC</t>
  </si>
  <si>
    <t>Otto Marquez Cepeda</t>
  </si>
  <si>
    <t xml:space="preserve">Jesus Nicolas Leon Lamas </t>
  </si>
  <si>
    <t>Jose AntoniO Romero Martinez</t>
  </si>
  <si>
    <t xml:space="preserve">Patricio Jose Idme Ccasa </t>
  </si>
  <si>
    <t>Adolfo Chafloque</t>
  </si>
  <si>
    <t>Maria Elena Vilcapoma Salas</t>
  </si>
  <si>
    <t>Magda Anabella Bartra Gavilano</t>
  </si>
  <si>
    <t>Harryson Meneses</t>
  </si>
  <si>
    <t>Cynthia Lidionet Montero Dall´orto</t>
  </si>
  <si>
    <t>Jose Pablo Ramos Castro</t>
  </si>
  <si>
    <t>Sara Lopez Arquiñigo</t>
  </si>
  <si>
    <t>Magally Ana Rocio Juro Huerta</t>
  </si>
  <si>
    <t xml:space="preserve">Renato Espinoza Rios </t>
  </si>
  <si>
    <t>1 to 1</t>
  </si>
  <si>
    <t>Alvaro Fernando Trigoso Nuñez</t>
  </si>
  <si>
    <t>Martin de Jesus Dázevedo Garcia</t>
  </si>
  <si>
    <t>Jose Espino Ramirez</t>
  </si>
  <si>
    <t>Ines Lidia Linares Vidal</t>
  </si>
  <si>
    <t>Ivonne Ojeda Guerra</t>
  </si>
  <si>
    <t>Jhonathan Javier Huamani Tito</t>
  </si>
  <si>
    <t>Almacenes Global</t>
  </si>
  <si>
    <t>Maria Mercedes Huayta Quispe</t>
  </si>
  <si>
    <t>Nancy Trelles</t>
  </si>
  <si>
    <t>Juana Mercedes Caballero Garcia</t>
  </si>
  <si>
    <t>Angel Pedro Romo Licapa</t>
  </si>
  <si>
    <t xml:space="preserve">Carlo Giovanni Roncal Terreros </t>
  </si>
  <si>
    <t>Joe Chambi Rosa</t>
  </si>
  <si>
    <t>Katherine Yhoysy Alvarez Rodriguez</t>
  </si>
  <si>
    <t>CSTI</t>
  </si>
  <si>
    <t>Zuleika Yahaira Rosales Ramos</t>
  </si>
  <si>
    <t>Leslie Susan Trujillo Rocha</t>
  </si>
  <si>
    <t>Carlos Enrique Tito Gonza</t>
  </si>
  <si>
    <t xml:space="preserve">Carlos Marcial Santos </t>
  </si>
  <si>
    <t>Data Automotriz</t>
  </si>
  <si>
    <t>Alvaro Espinoza Benza</t>
  </si>
  <si>
    <t>Trabajador cesante</t>
  </si>
  <si>
    <t>Lislie Susan Trujillo Rocha</t>
  </si>
  <si>
    <t>David Jhonathan Guillen Garcia</t>
  </si>
  <si>
    <t>BONAVISTA</t>
  </si>
  <si>
    <t>Rebicion de Dispensadores</t>
  </si>
  <si>
    <t>Mauro Hinojosa</t>
  </si>
  <si>
    <t>Miny Maritza Benites Antonio</t>
  </si>
  <si>
    <t>MB Representaciones</t>
  </si>
  <si>
    <t>Jesus Antero Pinto Vasquez</t>
  </si>
  <si>
    <t>Municipalidad de SJL</t>
  </si>
  <si>
    <t>Hector Arana Hinostrosa</t>
  </si>
  <si>
    <t>Eduardo Jesus Gomez Luyo</t>
  </si>
  <si>
    <t>PRO ELMI</t>
  </si>
  <si>
    <t>Marilu Agurto Loban</t>
  </si>
  <si>
    <t>Carlos Waldir Aquije Sanchez</t>
  </si>
  <si>
    <t xml:space="preserve">Fidel Bastillos Condori </t>
  </si>
  <si>
    <t>Luis Francisco Ortiz Galvez</t>
  </si>
  <si>
    <t>Ed Constantiny Delgado Zuñiga</t>
  </si>
  <si>
    <t>Omar Eleazar Mija Barrezueta</t>
  </si>
  <si>
    <t xml:space="preserve"> </t>
  </si>
  <si>
    <t>Luis Angel Ovalle Chavarry</t>
  </si>
  <si>
    <t>Contraloria de la República</t>
  </si>
  <si>
    <t>Saul Enrique Vasquez Arteaga</t>
  </si>
  <si>
    <t>Carlos Raul de la Cruz Farfan</t>
  </si>
  <si>
    <t>Empresa Huanuqueño</t>
  </si>
  <si>
    <t>Alexander Nicolas Rojas Gavidia</t>
  </si>
  <si>
    <t>Inter Bissnet</t>
  </si>
  <si>
    <t>Ofelia Pallete Espinoza</t>
  </si>
  <si>
    <t>Visanet Perú</t>
  </si>
  <si>
    <t>Nick Hamilton Verastegui Ventura</t>
  </si>
  <si>
    <t xml:space="preserve">Mantenimiento de Dispensadores </t>
  </si>
  <si>
    <t>Rodolfo Martin Talavera Diaz</t>
  </si>
  <si>
    <t>Luis Guillermo Barragan Scavino</t>
  </si>
  <si>
    <t>Consorcio Nacional de Ingenieria</t>
  </si>
  <si>
    <t>Patrick Llacsa Mesia</t>
  </si>
  <si>
    <t>Luis Ovalle</t>
  </si>
  <si>
    <t>Janneth Margot Alarcon Gaitan</t>
  </si>
  <si>
    <t>Comercial Giova</t>
  </si>
  <si>
    <t>Ricardo Fernando Diaz Salazar</t>
  </si>
  <si>
    <t xml:space="preserve">Municipalidad de Independencia </t>
  </si>
  <si>
    <t>Miguel Eduardo del Carpio Palomino</t>
  </si>
  <si>
    <t>Roberto Ayala Mendoza</t>
  </si>
  <si>
    <t>Roberto Francisco Zuloaga Petrlik</t>
  </si>
  <si>
    <t xml:space="preserve">Roberto Antonio Ayala Mendoza </t>
  </si>
  <si>
    <t>Romy Mirella Arones Chavez</t>
  </si>
  <si>
    <t>Silvino Rodolfo Cabello Mancisidor</t>
  </si>
  <si>
    <t>Asensores Delta</t>
  </si>
  <si>
    <t>Fiscalizacion y Control - MML</t>
  </si>
  <si>
    <t>Maria de los Milagros Marticorena Mendoza</t>
  </si>
  <si>
    <t>Jose Edinson Timana Anastacio</t>
  </si>
  <si>
    <t>John Maycol Vicharra Nevado</t>
  </si>
  <si>
    <t>Ana Lorena Mejia Vasquez</t>
  </si>
  <si>
    <t>Jose Pedro Silva Venegas</t>
  </si>
  <si>
    <t>Revision de Lineas Analogas</t>
  </si>
  <si>
    <t>Arnold Mario Jose Riega Arenas</t>
  </si>
  <si>
    <t>Erika del Rosario Chinchay Riofrio</t>
  </si>
  <si>
    <t>Protista</t>
  </si>
  <si>
    <t>Raul Domingo Martinez Torres</t>
  </si>
  <si>
    <t>Karla Lisset Cornejo Villar</t>
  </si>
  <si>
    <t>Dicben Baltazar Davila Camacho</t>
  </si>
  <si>
    <t xml:space="preserve">Sara Patricia Lopez Arquiñigo </t>
  </si>
  <si>
    <t>Miguel Angel Guerrero Idrogo</t>
  </si>
  <si>
    <t>Jose Gustavo Huapaya Alvarez</t>
  </si>
  <si>
    <t>Lisette Aguilar</t>
  </si>
  <si>
    <t>Eva Camelia Antezana Abanto</t>
  </si>
  <si>
    <t>Fidel Rafael Rodriguez Macedo</t>
  </si>
  <si>
    <t>Carmen  Izasiga</t>
  </si>
  <si>
    <t>Alfredo Muñoz Flores</t>
  </si>
  <si>
    <t>MOVISTAR</t>
  </si>
  <si>
    <t>Armando Querevalu Yenque</t>
  </si>
  <si>
    <t>Carmen Izasiga</t>
  </si>
  <si>
    <t>Cesar Augusto Arbulu Castro</t>
  </si>
  <si>
    <t>Yolanda Mamani Apaza</t>
  </si>
  <si>
    <t>Master Base</t>
  </si>
  <si>
    <t>Paola Vanessa Coronel Olaechea</t>
  </si>
  <si>
    <t xml:space="preserve">Roberto Carlos Pereda Reyes </t>
  </si>
  <si>
    <t>Reunion de trabajo</t>
  </si>
  <si>
    <t>Renzo Piero Ricci Cocchella</t>
  </si>
  <si>
    <t>Santos Aldair Espinales Aguilar</t>
  </si>
  <si>
    <t>Meylin Li Rodriguez</t>
  </si>
  <si>
    <t>Microsoft</t>
  </si>
  <si>
    <t>Jose Antonio Saldaña Tineo</t>
  </si>
  <si>
    <t>Jose Luis  Casaux Pinedo</t>
  </si>
  <si>
    <t>TB Sinapsis</t>
  </si>
  <si>
    <t>Victor Ulises Garcia Pardo</t>
  </si>
  <si>
    <t>Margoth Yanque Diaz</t>
  </si>
  <si>
    <t>Jaime Daniel Villalobos Rojas</t>
  </si>
  <si>
    <t>APCI</t>
  </si>
  <si>
    <t>Maria Elena Chafloque Diaz</t>
  </si>
  <si>
    <t>Gerencia de la Mujer - MML</t>
  </si>
  <si>
    <t>Recojo de merchandising</t>
  </si>
  <si>
    <t>Mercedes Castañeda</t>
  </si>
  <si>
    <t>Jose Luis Zanabria Coli</t>
  </si>
  <si>
    <t>Elvis Samuel Chavez Guillermo</t>
  </si>
  <si>
    <t>Jhonathan Kevin Alejo Advincula</t>
  </si>
  <si>
    <t>Revison de equipos</t>
  </si>
  <si>
    <t>Fiorella del Carmen Rubatto Ortega</t>
  </si>
  <si>
    <t>Victor Manuel Araujo Ñopo</t>
  </si>
  <si>
    <t>Juan Carlos Paz Aranda</t>
  </si>
  <si>
    <t>Maria Elena Silva Valverde</t>
  </si>
  <si>
    <t>Financiera TFC</t>
  </si>
  <si>
    <t>Eddy Jesus Perez Vargas</t>
  </si>
  <si>
    <t>REMAR</t>
  </si>
  <si>
    <t>Lida Angelita Huillcañahui Arevalo</t>
  </si>
  <si>
    <t>Andrea Guiliana Maguiño Zapata</t>
  </si>
  <si>
    <t>Fabiola Aida de la Jara Negri</t>
  </si>
  <si>
    <t>CELAR</t>
  </si>
  <si>
    <t>Patricia Miluska Tamayo Bartra</t>
  </si>
  <si>
    <t xml:space="preserve">Fernando Bernal Chacaltana </t>
  </si>
  <si>
    <t>Juan Jose Rengifo  Rengifo</t>
  </si>
  <si>
    <t>Carlos Roth Narvaez Navarro</t>
  </si>
  <si>
    <t>Anthony Carlo Zevallos Cordova</t>
  </si>
  <si>
    <t>Rayco</t>
  </si>
  <si>
    <t xml:space="preserve">Cynthia Fiorella Rodriguez Lengua </t>
  </si>
  <si>
    <t>AENOR</t>
  </si>
  <si>
    <t>Jorge Luis Vera</t>
  </si>
  <si>
    <t xml:space="preserve">Cesar Augusto Condemarin Vargas </t>
  </si>
  <si>
    <t xml:space="preserve">Ricardo Martin Rodriguez Rios </t>
  </si>
  <si>
    <t>Markovations</t>
  </si>
  <si>
    <t>Cesar Augusto Carpio Perez</t>
  </si>
  <si>
    <t>Grupo Pressys</t>
  </si>
  <si>
    <t>Jose Luis Vera</t>
  </si>
  <si>
    <t>Pamela Janet Pacheco Abregu</t>
  </si>
  <si>
    <t>Jimmi  Yasmit Tocas Franco</t>
  </si>
  <si>
    <t>Carlos Jesus Pariona Fonseca</t>
  </si>
  <si>
    <t>Orlando Victor Escobar Salvateci</t>
  </si>
  <si>
    <t>Raul Ernesto Coz Chavez</t>
  </si>
  <si>
    <t>Elizabeth Tocto Silva</t>
  </si>
  <si>
    <t>Carla Isabel Stangnaro Aguirre</t>
  </si>
  <si>
    <t>Galo Edgar Grajeda Vigil</t>
  </si>
  <si>
    <t>Gobierno Municipal - MML</t>
  </si>
  <si>
    <t xml:space="preserve">Oscar Salvador Tello Morales </t>
  </si>
  <si>
    <t>Lily Meredith Bustamante Carrera</t>
  </si>
  <si>
    <t>Ronald Gomez Raggio</t>
  </si>
  <si>
    <t xml:space="preserve">Sonia Maribel Quispe Silva </t>
  </si>
  <si>
    <t>SAT CAJAMARCA</t>
  </si>
  <si>
    <t>PASANTIA</t>
  </si>
  <si>
    <t>Nancy Judith Caceres Arroyo</t>
  </si>
  <si>
    <t>Jhon Jesus Zavala Ponce</t>
  </si>
  <si>
    <t>Gloria Obdulia Hurtado del Rio</t>
  </si>
  <si>
    <t>Yolanda Beatriz Avalos Paz</t>
  </si>
  <si>
    <t>Cesar Guillermo Medina Tarazona</t>
  </si>
  <si>
    <t>Zoila Sancho</t>
  </si>
  <si>
    <t>Lucy Milagros Huaitalla Mauricio</t>
  </si>
  <si>
    <t>Alonso Sergio Pacheco Abregu</t>
  </si>
  <si>
    <t>Juan Enrique Paucar Molina</t>
  </si>
  <si>
    <t>Luis Alejandro Yrribarren Jara</t>
  </si>
  <si>
    <t>Servimuebles</t>
  </si>
  <si>
    <t>Carlos Narvaez Navarro</t>
  </si>
  <si>
    <t xml:space="preserve">Rocio del Pilar Garcia Padilla </t>
  </si>
  <si>
    <t>ENTEL</t>
  </si>
  <si>
    <t>Veronica Patricia Bedoya Lluen</t>
  </si>
  <si>
    <t>Rossana Grisel Torres Huaman</t>
  </si>
  <si>
    <t>Cesar Milko Lomparte Veliz</t>
  </si>
  <si>
    <t>Eduardo Jhonatan Vidal Torres</t>
  </si>
  <si>
    <t>Inconcer</t>
  </si>
  <si>
    <t>Abdul Anthony Cabrera Garrido</t>
  </si>
  <si>
    <t>Marco Antonio Escobedo Barbadillo</t>
  </si>
  <si>
    <t>Armando Cortez Carreño</t>
  </si>
  <si>
    <t>Oscar Carrasco</t>
  </si>
  <si>
    <t>Gabinete de Asesores</t>
  </si>
  <si>
    <t>Yojana Estela Bustamante Portales</t>
  </si>
  <si>
    <t>Crediscotia</t>
  </si>
  <si>
    <t>Sigrid Michelle Buitron Buitron</t>
  </si>
  <si>
    <t>Fishman</t>
  </si>
  <si>
    <t xml:space="preserve">Gabriela Beatriz Robles Quispe </t>
  </si>
  <si>
    <t>Lady Marleny Perez Cabellos</t>
  </si>
  <si>
    <t>Javier Flores Ardiles</t>
  </si>
  <si>
    <t>Atencion Directa a solicitud del Ciudadano</t>
  </si>
  <si>
    <t>Ilse Cecilia Izaga Wallmann</t>
  </si>
  <si>
    <t>Miller Jesus Carhuamaca</t>
  </si>
  <si>
    <t>Regidor de la Mun. Villa el Salvador</t>
  </si>
  <si>
    <t>Cesar Bazan Perez</t>
  </si>
  <si>
    <t>Raul Saldarriaga Taboada</t>
  </si>
  <si>
    <t>Cesar Alfredo Morales Mejia</t>
  </si>
  <si>
    <t>Luis Alberto Diaz Centeno</t>
  </si>
  <si>
    <t>Huzzely Avelina Tukasaki Anticona</t>
  </si>
  <si>
    <t>Haydee Yong Lee</t>
  </si>
  <si>
    <t>Ministerio de Vivienda</t>
  </si>
  <si>
    <t>Kenia del Pilar Zarate Carazas</t>
  </si>
  <si>
    <t>Julio Arturo Bustamante Fernandez</t>
  </si>
  <si>
    <t>Gytzis</t>
  </si>
  <si>
    <t>Felipe Castrejon</t>
  </si>
  <si>
    <t>Cesar Augusto Gonzales Gaona</t>
  </si>
  <si>
    <t>Romel Ivan Loro Ramirez</t>
  </si>
  <si>
    <t>Universidad Nacional de Ingenieria</t>
  </si>
  <si>
    <t>Raul Alberto Lazo Torres</t>
  </si>
  <si>
    <t>Jose Gabriel Maqui Milla</t>
  </si>
  <si>
    <t>Tony Enrique Garcia Cuba</t>
  </si>
  <si>
    <t>Pesonal</t>
  </si>
  <si>
    <t xml:space="preserve">Mi Banco </t>
  </si>
  <si>
    <t>DATCO</t>
  </si>
  <si>
    <t>Walter Marzal</t>
  </si>
  <si>
    <t>Gerencia de Proyecto</t>
  </si>
  <si>
    <t>Javier Ignacio Manchuris Valleriestra</t>
  </si>
  <si>
    <t>Genaro del Carpio Suarez</t>
  </si>
  <si>
    <t>Norith Aguilar Rengifo</t>
  </si>
  <si>
    <t>Next Secure</t>
  </si>
  <si>
    <t>Guillermo Hugo Ramirez Chiang</t>
  </si>
  <si>
    <t>Gladys Violeta Gutarra Torres</t>
  </si>
  <si>
    <t>Sonia Herrera</t>
  </si>
  <si>
    <t>Jorge Juan Freyre Paulet</t>
  </si>
  <si>
    <t>Estudio Torres y Torres Lara</t>
  </si>
  <si>
    <t>KUNAC</t>
  </si>
  <si>
    <t>Ciro Javier Gutierrez Rodriguez</t>
  </si>
  <si>
    <t>Gladys Marcela Jimenez Carrillo</t>
  </si>
  <si>
    <t>Net Box</t>
  </si>
  <si>
    <t>Tatiany Andrea Cereceda Quispe</t>
  </si>
  <si>
    <t>Piero Lazaro</t>
  </si>
  <si>
    <t>Jesus Ismael Noreño Toro</t>
  </si>
  <si>
    <t xml:space="preserve">Renzo Gabriel Tello Villanueva </t>
  </si>
  <si>
    <t xml:space="preserve">Alexander Guerrero Navas </t>
  </si>
  <si>
    <t>ce. 000913769</t>
  </si>
  <si>
    <t>Ana Maria Oshiro Oshiro</t>
  </si>
  <si>
    <t>Ubaldo Vicente Salhua Quispe</t>
  </si>
  <si>
    <t>Dirincri</t>
  </si>
  <si>
    <t>Juan Isidro Velasquez Trujillo</t>
  </si>
  <si>
    <t>Richard Frank Leon Vargas</t>
  </si>
  <si>
    <t>Fernando Vladimir Rojas Patiño</t>
  </si>
  <si>
    <t>Maria del Pilar Tamashiro Sakuda</t>
  </si>
  <si>
    <t>SUN</t>
  </si>
  <si>
    <t>Javier Fernando Tincoso Juarez</t>
  </si>
  <si>
    <t>Jorge Angel Polo Sirvas</t>
  </si>
  <si>
    <t>Jose Antonio Mosquera Chalan</t>
  </si>
  <si>
    <t>Maria Hilda Zapata Villegas</t>
  </si>
  <si>
    <t xml:space="preserve">Italo Edilfredo Izquierdo Yarleque </t>
  </si>
  <si>
    <t>Maria Baltita Rodriguez Torres de Tello</t>
  </si>
  <si>
    <t>Luisa Alicia Biasca Haro</t>
  </si>
  <si>
    <t>Juan Carlos Sanchez Castro</t>
  </si>
  <si>
    <t xml:space="preserve">Moises Edber Galoc Lopez </t>
  </si>
  <si>
    <t>Daniel Sebastian Ponce Carrera</t>
  </si>
  <si>
    <t>ce 00035501</t>
  </si>
  <si>
    <t>Evaluar.com</t>
  </si>
  <si>
    <t>Horacio Ludeña Huayami</t>
  </si>
  <si>
    <t>CEPEG</t>
  </si>
  <si>
    <t>Reuníon</t>
  </si>
  <si>
    <t>Luz Maria Romero Quichiz</t>
  </si>
  <si>
    <t>Josmell Pool Alvino León</t>
  </si>
  <si>
    <t>General Mana</t>
  </si>
  <si>
    <t>Juan Carlos Gonzales Mendoza</t>
  </si>
  <si>
    <t>Ricardo Alonso  Zeballos Diez Canseco</t>
  </si>
  <si>
    <t xml:space="preserve">Luis Cesar Cruz Gonzales </t>
  </si>
  <si>
    <t>Grupo Arrivelo</t>
  </si>
  <si>
    <t>Rosemiere Vicenta Carrión Olazabal</t>
  </si>
  <si>
    <t>Irene Arce Claux</t>
  </si>
  <si>
    <t>Felix Pascual Marticorena Lonoyre</t>
  </si>
  <si>
    <t xml:space="preserve">Leonardo Mario Osorio Pulido </t>
  </si>
  <si>
    <t xml:space="preserve">Karen Martinez Tobalina </t>
  </si>
  <si>
    <t>Julio Antonio Caycho Carbayo</t>
  </si>
  <si>
    <t>Serprovisa</t>
  </si>
  <si>
    <t>Richard Edson Parra Aquino</t>
  </si>
  <si>
    <t>Jorge Luis Vivas Rojas</t>
  </si>
  <si>
    <t>Rosario Mercedes Gonzales Ybañez</t>
  </si>
  <si>
    <t>Jorge Juan Cueva Goñe</t>
  </si>
  <si>
    <t>Gladys Robles</t>
  </si>
  <si>
    <t>Leonor Cuzcano Rojas</t>
  </si>
  <si>
    <t>Carmen Rosa Pardave Camacho</t>
  </si>
  <si>
    <t>Alberto Saco &amp; Asociados</t>
  </si>
  <si>
    <t xml:space="preserve">Jose Camarena </t>
  </si>
  <si>
    <t>Rocio Baltazar Berrios</t>
  </si>
  <si>
    <t>Gaceta Juridica</t>
  </si>
  <si>
    <t>Telmo Sillmer Caceres Serna</t>
  </si>
  <si>
    <t>Juan Alberto Lazarte Carranza</t>
  </si>
  <si>
    <t>AAP</t>
  </si>
  <si>
    <t>Luis Alberto Arriola Delgado</t>
  </si>
  <si>
    <t>Milagros Patricia Chirinos Rosas</t>
  </si>
  <si>
    <t>Victor Manuel Leonardo Torres</t>
  </si>
  <si>
    <t>Blanca Francis Castro Flores</t>
  </si>
  <si>
    <t>La POSITIVA</t>
  </si>
  <si>
    <t>Cesar Alfonso Roncall Carrera</t>
  </si>
  <si>
    <t>Julio Delgado Chu</t>
  </si>
  <si>
    <t>Susan Portugal</t>
  </si>
  <si>
    <t>Maikol Rivera</t>
  </si>
  <si>
    <t>Alex Trujillo</t>
  </si>
  <si>
    <t>Martin Mendizabal</t>
  </si>
  <si>
    <t>09:20:00a.m</t>
  </si>
  <si>
    <t>monica olivera rivera</t>
  </si>
  <si>
    <t xml:space="preserve">rivero rivera S.A </t>
  </si>
  <si>
    <t>reunion de trabajo</t>
  </si>
  <si>
    <t>09:58:00 a.m</t>
  </si>
  <si>
    <t xml:space="preserve">09:52:00 a.m </t>
  </si>
  <si>
    <t>eduardo ricci cocchella</t>
  </si>
  <si>
    <t xml:space="preserve">10:16:00 a.m </t>
  </si>
  <si>
    <t xml:space="preserve">10:15:00 a.m </t>
  </si>
  <si>
    <t>felix marticorena lanoyre</t>
  </si>
  <si>
    <t>10:16:00:a.m</t>
  </si>
  <si>
    <t>comercio</t>
  </si>
  <si>
    <t>10:26:00: a.m</t>
  </si>
  <si>
    <t>10:59:00: a.m</t>
  </si>
  <si>
    <t>junior coveñas vargasmachuca</t>
  </si>
  <si>
    <t xml:space="preserve">alpha </t>
  </si>
  <si>
    <t xml:space="preserve">11:50:00 a.m </t>
  </si>
  <si>
    <t>juan gamarra gomez</t>
  </si>
  <si>
    <t>panamericana</t>
  </si>
  <si>
    <t xml:space="preserve">reunion </t>
  </si>
  <si>
    <t xml:space="preserve">12:30:00 a.m </t>
  </si>
  <si>
    <t xml:space="preserve">12:18:00 a.m </t>
  </si>
  <si>
    <t>abdel ramirez martinez</t>
  </si>
  <si>
    <t>04:00:00 p.m</t>
  </si>
  <si>
    <t xml:space="preserve">alex chavez lastarria </t>
  </si>
  <si>
    <t>caterinsebas S.A</t>
  </si>
  <si>
    <t>Jaqueline Walters</t>
  </si>
  <si>
    <t>Gerencia Central de Operaciones</t>
  </si>
  <si>
    <t xml:space="preserve">4:49:00 p.m </t>
  </si>
  <si>
    <t xml:space="preserve">5:13:00p.m </t>
  </si>
  <si>
    <t>sixto moldragon saldaña</t>
  </si>
  <si>
    <t xml:space="preserve">5:58:00p.m </t>
  </si>
  <si>
    <t>ines yoshimoto oguino</t>
  </si>
  <si>
    <t xml:space="preserve">personal </t>
  </si>
  <si>
    <t>alquiler de local</t>
  </si>
  <si>
    <t>8:07:00 a.m</t>
  </si>
  <si>
    <t>9:17:00: am</t>
  </si>
  <si>
    <t>9:02:00 a.m</t>
  </si>
  <si>
    <t>carlos marcet salas</t>
  </si>
  <si>
    <t xml:space="preserve">10:00:00 a.m </t>
  </si>
  <si>
    <t>9:35:00 a.m</t>
  </si>
  <si>
    <t>efrain lopez correa</t>
  </si>
  <si>
    <t>municipalidad de lima  (catastro</t>
  </si>
  <si>
    <t>2:42:00 p.m</t>
  </si>
  <si>
    <t>cesar vargas pratolongo</t>
  </si>
  <si>
    <t>pesona natural</t>
  </si>
  <si>
    <t>3:00:00 p.m</t>
  </si>
  <si>
    <t xml:space="preserve">2:49:00p.m </t>
  </si>
  <si>
    <t>carla rodriges binasco</t>
  </si>
  <si>
    <t>MAFRE</t>
  </si>
  <si>
    <t>Jose Vera</t>
  </si>
  <si>
    <t>8:42:00a.m</t>
  </si>
  <si>
    <t xml:space="preserve">jessica juanchaya ayllon </t>
  </si>
  <si>
    <t>personal natural</t>
  </si>
  <si>
    <t>9:09:00 a.m</t>
  </si>
  <si>
    <t xml:space="preserve">8:50:00 a.m </t>
  </si>
  <si>
    <t>maria del carmen palacios garcia</t>
  </si>
  <si>
    <t>9:50:00 a.m</t>
  </si>
  <si>
    <t xml:space="preserve">9:54:00 a.m </t>
  </si>
  <si>
    <t>arnolo riega arenas</t>
  </si>
  <si>
    <t>8:56:00 a.m</t>
  </si>
  <si>
    <t>pelayo portal vasquez</t>
  </si>
  <si>
    <t>empresa san lorenzo</t>
  </si>
  <si>
    <t>9:53:00 a.m</t>
  </si>
  <si>
    <t>10:24:00 a.m</t>
  </si>
  <si>
    <t xml:space="preserve">darwin hernandez becerra </t>
  </si>
  <si>
    <t>CARIDAD S.A</t>
  </si>
  <si>
    <t>10:32:00 a.m</t>
  </si>
  <si>
    <t>maria vargas orihuela</t>
  </si>
  <si>
    <t>KIMBERLY CLANK</t>
  </si>
  <si>
    <t>luis fasanando fuentes</t>
  </si>
  <si>
    <t xml:space="preserve">DINERS CLUB </t>
  </si>
  <si>
    <t xml:space="preserve">11:20:00 a.m </t>
  </si>
  <si>
    <t>11:22:00 a.m</t>
  </si>
  <si>
    <t>jimmy torres carrasco</t>
  </si>
  <si>
    <t xml:space="preserve">3:15:00 a.m </t>
  </si>
  <si>
    <t>carlos vivanco gamarra</t>
  </si>
  <si>
    <t>COINREFRI AIR</t>
  </si>
  <si>
    <t>10:44:00 a.m</t>
  </si>
  <si>
    <t>milagros muños canales</t>
  </si>
  <si>
    <t xml:space="preserve">11:47:00 a.m </t>
  </si>
  <si>
    <t>3:04:00 p.m</t>
  </si>
  <si>
    <t>patricia soto zegarra</t>
  </si>
  <si>
    <t xml:space="preserve">MUNICIPALIDAD DE LIMA  </t>
  </si>
  <si>
    <t>3:30:00 p.m</t>
  </si>
  <si>
    <t>11:27:00 a.m</t>
  </si>
  <si>
    <t>rodolfo perales miller</t>
  </si>
  <si>
    <t>reunio</t>
  </si>
  <si>
    <t>12:45:00 a.m</t>
  </si>
  <si>
    <t>8:35:00 a.m</t>
  </si>
  <si>
    <t>rasa caballero sanchez</t>
  </si>
  <si>
    <t>9:04:00 a.m</t>
  </si>
  <si>
    <t>3:38:00 p.m</t>
  </si>
  <si>
    <t>julio bustamante fernandez</t>
  </si>
  <si>
    <t>GEPSIS</t>
  </si>
  <si>
    <t>3:50:00 p.m</t>
  </si>
  <si>
    <t>evelin orcon huaman</t>
  </si>
  <si>
    <t xml:space="preserve">MUNICIPALIDAD DE LIMA </t>
  </si>
  <si>
    <t>4:46:00p.m</t>
  </si>
  <si>
    <t>2:38:00 p.m</t>
  </si>
  <si>
    <t>omar puma isuiza</t>
  </si>
  <si>
    <t>persona natural</t>
  </si>
  <si>
    <t>entrevista de trabajo</t>
  </si>
  <si>
    <t>3:15:00 p.m</t>
  </si>
  <si>
    <t>9:00:00 a.m</t>
  </si>
  <si>
    <t>daniel vega martinez</t>
  </si>
  <si>
    <t xml:space="preserve">8:00:00 a.m </t>
  </si>
  <si>
    <t>plucker valdivia de galvez</t>
  </si>
  <si>
    <t xml:space="preserve">8:40:00 a.m </t>
  </si>
  <si>
    <t xml:space="preserve">9:30:00 a.m </t>
  </si>
  <si>
    <t>jaime aguilar canales</t>
  </si>
  <si>
    <t xml:space="preserve">9:47:00 a.m </t>
  </si>
  <si>
    <t>ruben romero veramendi</t>
  </si>
  <si>
    <t>GRUPO RPP</t>
  </si>
  <si>
    <t>8:30:00 a.m</t>
  </si>
  <si>
    <t>Adolfo Bejarano Sanchez</t>
  </si>
  <si>
    <t xml:space="preserve">M Y B </t>
  </si>
  <si>
    <t xml:space="preserve">entregas de llaves </t>
  </si>
  <si>
    <t xml:space="preserve">8:38:00 a.m </t>
  </si>
  <si>
    <t xml:space="preserve">9:15:00 a.m </t>
  </si>
  <si>
    <t xml:space="preserve">Johnny Alvino Silvestre </t>
  </si>
  <si>
    <t>inspeccion de rutina</t>
  </si>
  <si>
    <t xml:space="preserve">9:39:00 a.m </t>
  </si>
  <si>
    <t xml:space="preserve">9:56:00 a.m </t>
  </si>
  <si>
    <t xml:space="preserve">Maria Belen Solis Gayoso </t>
  </si>
  <si>
    <t xml:space="preserve">10:24:00 a.m </t>
  </si>
  <si>
    <t xml:space="preserve">9:59:00 a.m </t>
  </si>
  <si>
    <t xml:space="preserve">10:22:00 a.m </t>
  </si>
  <si>
    <t xml:space="preserve">10:53:00 a.m </t>
  </si>
  <si>
    <t>Elva Perez Zuñiga</t>
  </si>
  <si>
    <t xml:space="preserve">10:43:00 a.m </t>
  </si>
  <si>
    <t>Walter Alfonso Ugaz Romero</t>
  </si>
  <si>
    <t>Municipalidad de San Juan de Miraflores</t>
  </si>
  <si>
    <t xml:space="preserve">10:16:00 a.m  </t>
  </si>
  <si>
    <t xml:space="preserve">David Gustavo Gutierrez Garcia </t>
  </si>
  <si>
    <t>Nelly Nuñez</t>
  </si>
  <si>
    <t>10:34:00 a.m</t>
  </si>
  <si>
    <t>Inter Business</t>
  </si>
  <si>
    <t xml:space="preserve">12:51:00 a.m </t>
  </si>
  <si>
    <t>3:18:00 p.m</t>
  </si>
  <si>
    <t>Christian Ricardo Vasquez Cortez</t>
  </si>
  <si>
    <t xml:space="preserve">Transporte no Mortorizado </t>
  </si>
  <si>
    <t xml:space="preserve">3:29:00 p.m </t>
  </si>
  <si>
    <t>Maria Isabel del Solar Chacaltana</t>
  </si>
  <si>
    <t>AFP PRIMA</t>
  </si>
  <si>
    <t>Lilly Meredith Bustamante Carrera</t>
  </si>
  <si>
    <t>Ysaura Chan Vargas</t>
  </si>
  <si>
    <t>Sergio Fiestas Fiestas</t>
  </si>
  <si>
    <t xml:space="preserve">10:20:00 a.m </t>
  </si>
  <si>
    <t>Next Box</t>
  </si>
  <si>
    <t>AFP PROFUTURO</t>
  </si>
  <si>
    <t>Juan Carlos Meneses Sanches</t>
  </si>
  <si>
    <t>Saco &amp; asociados</t>
  </si>
  <si>
    <t>Fiorella Alarcon</t>
  </si>
  <si>
    <t>Prime Professional</t>
  </si>
  <si>
    <t xml:space="preserve">Maria Trilcy Carrrasco Gallo </t>
  </si>
  <si>
    <t>Eduardo Carlos Ponce Paz</t>
  </si>
  <si>
    <t xml:space="preserve">Jose Eduardo Villa Vargas </t>
  </si>
  <si>
    <t>Oscar Gustavo Monje Bravo</t>
  </si>
  <si>
    <t>J&amp;O Consulting</t>
  </si>
  <si>
    <t>Alberto Alfredo Canales Alvarez</t>
  </si>
  <si>
    <t xml:space="preserve">Edgardo Jaime Rojas Vega </t>
  </si>
  <si>
    <t>INPE</t>
  </si>
  <si>
    <t>Jorge Antonio Portocarrero Marca</t>
  </si>
  <si>
    <t>Jhoanna Elizabeth Rodriguez Urteaga</t>
  </si>
  <si>
    <t>Maria del Rosario Revoredo Rojas</t>
  </si>
  <si>
    <t>AMERICAN EXPRESS</t>
  </si>
  <si>
    <t>Andy Bill Palomino Levano</t>
  </si>
  <si>
    <t>Manuel Rivas Hidalgo</t>
  </si>
  <si>
    <t>PROTSSA</t>
  </si>
  <si>
    <t>Firma de Contrato</t>
  </si>
  <si>
    <t>Jorge Larrea</t>
  </si>
  <si>
    <t>Liliana Beatriz Suarez Vela de Rodriguez</t>
  </si>
  <si>
    <t>Fabiola Delsy Hernandez Giron</t>
  </si>
  <si>
    <t>Mishela Fernandez</t>
  </si>
  <si>
    <t>La Primera Ediciones</t>
  </si>
  <si>
    <t>Patricia Olga Mendoza Hernandez</t>
  </si>
  <si>
    <t>Equitec</t>
  </si>
  <si>
    <t>D´promart</t>
  </si>
  <si>
    <t>Rosmery Carrion</t>
  </si>
  <si>
    <t>Maria Ines Marallano Carhuatocto</t>
  </si>
  <si>
    <t>Leslie Stefany Bossio Tejada</t>
  </si>
  <si>
    <t>Legis Perú</t>
  </si>
  <si>
    <t>Hugo Edgar Rosales Urbano</t>
  </si>
  <si>
    <t>Jorge Antonio Oblitas Cachay</t>
  </si>
  <si>
    <t>Nely Fabiola Seminario Romero</t>
  </si>
  <si>
    <t>Juana Rosa Berrocal Yndigoyen</t>
  </si>
  <si>
    <t>Secretaria General - MML</t>
  </si>
  <si>
    <t>Manuel Antonio Alegre Saavedra</t>
  </si>
  <si>
    <t>Oscar Alejandro Villalobos Urizar</t>
  </si>
  <si>
    <t xml:space="preserve">Jose Eduardo Sanchez Palacios </t>
  </si>
  <si>
    <t>Rotbin Marin Garcia Chilin</t>
  </si>
  <si>
    <t>Julio Cesar Atalaya Alva</t>
  </si>
  <si>
    <t>Jorge Humberto Angeles Lanyi</t>
  </si>
  <si>
    <t>Interprisetec</t>
  </si>
  <si>
    <t xml:space="preserve">Jaime Humberto Tori Fernandez </t>
  </si>
  <si>
    <t>Renato Hubert Durand Villanueva</t>
  </si>
  <si>
    <t>Luisa Edivia Huarcaya Pineda</t>
  </si>
  <si>
    <t>Manuel Francisco Landivar Perez</t>
  </si>
  <si>
    <t>Luis Alberto Campos Cespedes</t>
  </si>
  <si>
    <t>ELISSE</t>
  </si>
  <si>
    <t xml:space="preserve">Ada Carolina Jaime Chimpen </t>
  </si>
  <si>
    <t>J Mariategui</t>
  </si>
  <si>
    <t>Sonia Katherine Cordova Salazar</t>
  </si>
  <si>
    <t>Luis Alberto Morales Palomino</t>
  </si>
  <si>
    <t>Sandra Jannette Ruiz Elias</t>
  </si>
  <si>
    <t>David Caldas Ortiz</t>
  </si>
  <si>
    <t>Peru Office</t>
  </si>
  <si>
    <t>Gisella Rodriguez</t>
  </si>
  <si>
    <t>Hilda Rocio Valdez Rosales</t>
  </si>
  <si>
    <t>VISA NET</t>
  </si>
  <si>
    <t>Katya Haydee Loprez La Noire</t>
  </si>
  <si>
    <t>CONGRESO DE LA REPUBLICA</t>
  </si>
  <si>
    <t>Romina Rossi Escuza</t>
  </si>
  <si>
    <t>JLT Mariategui</t>
  </si>
  <si>
    <t>Victor Andres Valdivia Moran</t>
  </si>
  <si>
    <t>Georgina Olivares Robles</t>
  </si>
  <si>
    <t>Rimac Seguros</t>
  </si>
  <si>
    <t>Milagros Marticorena</t>
  </si>
  <si>
    <t>Gabriela Alejandra Collantes Landa</t>
  </si>
  <si>
    <t>Yenny Marin Rojas</t>
  </si>
  <si>
    <t>COFIDE</t>
  </si>
  <si>
    <t>Yazaira Daniela Quispe Mejia</t>
  </si>
  <si>
    <t>Universidad Mayor de San Marcos</t>
  </si>
  <si>
    <t xml:space="preserve">Hector Silva Samillan </t>
  </si>
  <si>
    <t>Jose David Salas Atoche</t>
  </si>
  <si>
    <t>Fiorella Katherine Espeza Ovalle</t>
  </si>
  <si>
    <t>Patricia Tatiana Rodriguez Samaniego</t>
  </si>
  <si>
    <t>Carlos Tadeo Portella Garcia</t>
  </si>
  <si>
    <t>German Reiners Valderrama Cordova</t>
  </si>
  <si>
    <t>Municipalidad  de Lima</t>
  </si>
  <si>
    <t>Georgina Martha Olivares Robles</t>
  </si>
  <si>
    <t>Jose Efrain Mendoza Davila</t>
  </si>
  <si>
    <t>Flor de Maria Tadeo Romero</t>
  </si>
  <si>
    <t>Donald Guerra Espinoza</t>
  </si>
  <si>
    <t>Cesar Claudio Ramirez Panduro</t>
  </si>
  <si>
    <t>Luis Javier Pacheco Caceres</t>
  </si>
  <si>
    <t>Richard Alexander Yangali Lujan</t>
  </si>
  <si>
    <t xml:space="preserve">Yolanda Beatriz  Avalos Paz </t>
  </si>
  <si>
    <t>Cesar Enrique Zuñiga Leytan</t>
  </si>
  <si>
    <t>Grafica Leyton</t>
  </si>
  <si>
    <t>Entrega de Equipos</t>
  </si>
  <si>
    <t xml:space="preserve">Pedro Eduardo Calderon Valencia </t>
  </si>
  <si>
    <t>Antonio Fernando Varela Bohorquez</t>
  </si>
  <si>
    <t>Alberto Rafael Habich Zambrano</t>
  </si>
  <si>
    <t>Jorge Luis Herrera Florez</t>
  </si>
  <si>
    <t>Jose Homero Silva Asenjo</t>
  </si>
  <si>
    <t>Miguel Alejandro Castro Diaz</t>
  </si>
  <si>
    <t>Qlick Soft</t>
  </si>
  <si>
    <t>Issela Jessica Bedon Solorzano</t>
  </si>
  <si>
    <t>Lilia Villena Melendez</t>
  </si>
  <si>
    <t>Gabriela Lucia Picon Marquez</t>
  </si>
  <si>
    <t>Q Soft Group</t>
  </si>
  <si>
    <t>Abner Abad Sandoval Rosales</t>
  </si>
  <si>
    <t>Milagros Maritza Barrantes Risco</t>
  </si>
  <si>
    <t>Proelmi</t>
  </si>
  <si>
    <t>Ricardo Miguel Pequeño Garcia</t>
  </si>
  <si>
    <t>Andres Manuel Lopez de Arriaga</t>
  </si>
  <si>
    <t>ce 000880861</t>
  </si>
  <si>
    <t>EISA</t>
  </si>
  <si>
    <t xml:space="preserve">Juan Cipriano Valenzuela Cellar </t>
  </si>
  <si>
    <t>Pedro Carlos la Torre Ramos</t>
  </si>
  <si>
    <t>ENTREVISTA</t>
  </si>
  <si>
    <t>Guadalupe Honorio Rojas</t>
  </si>
  <si>
    <t>Lizzette Judith Tello Rojas</t>
  </si>
  <si>
    <t>Celso Eduardo Navarro Jordan</t>
  </si>
  <si>
    <t>Rolyng Espinoza Menor</t>
  </si>
  <si>
    <t xml:space="preserve">Henry Loayza Gamboa </t>
  </si>
  <si>
    <t>L&amp;H</t>
  </si>
  <si>
    <t>Phol Salazar Wissar</t>
  </si>
  <si>
    <t>Circulo de viajes</t>
  </si>
  <si>
    <t>Jorge Vega Vega</t>
  </si>
  <si>
    <t>Ascensores Delta</t>
  </si>
  <si>
    <t>Miguel Angel Apumayta Mayhuire</t>
  </si>
  <si>
    <t>Miguel Sanchez Anderson</t>
  </si>
  <si>
    <t>David Bravo Carbajal</t>
  </si>
  <si>
    <t>FEBAN</t>
  </si>
  <si>
    <t>Municipalidad de Suco</t>
  </si>
  <si>
    <t>Juan Pablo Sulca Villalobos</t>
  </si>
  <si>
    <t>Briggit Palacios Criollo</t>
  </si>
  <si>
    <t>Enrique Giovanni Silva Villanueva</t>
  </si>
  <si>
    <t>Pentagono Coorporacion</t>
  </si>
  <si>
    <t>Claudia Ramos</t>
  </si>
  <si>
    <t>Jenniffer Barrientos Arca</t>
  </si>
  <si>
    <t>Miguel Angel Torriani Alvarado</t>
  </si>
  <si>
    <t>Alberto Amador Diaz Dapello</t>
  </si>
  <si>
    <t>Isabo Juldy Polo Torres</t>
  </si>
  <si>
    <t>Alvaro Maximo Romero Vidal</t>
  </si>
  <si>
    <t>Jose Ferrari Guevara</t>
  </si>
  <si>
    <t>Jose Mosquera Chalan</t>
  </si>
  <si>
    <t>Ruben Hugo Romero Veramendi</t>
  </si>
  <si>
    <t>Grupo RPP</t>
  </si>
  <si>
    <t>Eliseo Tocas Colina</t>
  </si>
  <si>
    <t>Fidel Hipolito Esquivel Zevallos</t>
  </si>
  <si>
    <t>Gerencia de Transporte Urbano - MML</t>
  </si>
  <si>
    <t>Karina Sandra Guzman Marquina Barrera</t>
  </si>
  <si>
    <t>Narisitas</t>
  </si>
  <si>
    <t>Zacarias Torres Alvites</t>
  </si>
  <si>
    <t>Roxana Cecilia Canaval Corrales</t>
  </si>
  <si>
    <t>Mapsis</t>
  </si>
  <si>
    <t>Mario Antonio Ravelo Echevarria</t>
  </si>
  <si>
    <t>Jose Eduardo De Souza Ferreyra Dupuy</t>
  </si>
  <si>
    <t>Mariela Denis Gomez Rivera</t>
  </si>
  <si>
    <t>Cristian Diaz Vilca</t>
  </si>
  <si>
    <t>Maria del Carmen Izaguirre Feria</t>
  </si>
  <si>
    <t>IZA MOTORS</t>
  </si>
  <si>
    <t>Nely Nuñez</t>
  </si>
  <si>
    <t>Edgardo Angulo Weill</t>
  </si>
  <si>
    <t>Maria Mercedes Ormeño Saldaña</t>
  </si>
  <si>
    <t>Raul Luis Noblecilla Pascual</t>
  </si>
  <si>
    <t>Marco Antonio Ravello Echevarria</t>
  </si>
  <si>
    <t>Revista La Ley</t>
  </si>
  <si>
    <t>Entrega de Revista</t>
  </si>
  <si>
    <t>Carlos Enrique Oshiro Alvarez</t>
  </si>
  <si>
    <t>Julio Antonio Caycho Carvayo</t>
  </si>
  <si>
    <t>Manuel Antonio Arbulu Castro</t>
  </si>
  <si>
    <t>Manuel Jesus Espinoza Palomino</t>
  </si>
  <si>
    <t>Jose Carlos Flores Rubiños</t>
  </si>
  <si>
    <t>Roberto Carlo Carhuayo Trujillo</t>
  </si>
  <si>
    <t>Donald Jhon Guerra Espinoza</t>
  </si>
  <si>
    <t>BINSWANGER</t>
  </si>
  <si>
    <t>Alvaro Renzo Mata Rengifo</t>
  </si>
  <si>
    <t>Gerencia de Partipacion Vecinal - MML</t>
  </si>
  <si>
    <t>NCA</t>
  </si>
  <si>
    <t>Elias Barrientos Garcia</t>
  </si>
  <si>
    <t>ADAGIO</t>
  </si>
  <si>
    <t>Fernando Christians Rios Tipacti</t>
  </si>
  <si>
    <t>Carlos Cipriano Oliart Reyna</t>
  </si>
  <si>
    <t>INTERSEGUROS</t>
  </si>
  <si>
    <t>Manuel Alberto Alvarez Velezmoro</t>
  </si>
  <si>
    <t>Wilman Hipolito Ardiles Campos</t>
  </si>
  <si>
    <t>Milagros Evelyn Gañla Yepez</t>
  </si>
  <si>
    <t>A&amp;L</t>
  </si>
  <si>
    <t>Edgar Raul Cueva Gamero</t>
  </si>
  <si>
    <t>Sandra Carolina Espinoza Diaz</t>
  </si>
  <si>
    <t>Vendomatica</t>
  </si>
  <si>
    <t>Marco Antonio Milla Leon</t>
  </si>
  <si>
    <t>Proterm Peru SAC</t>
  </si>
  <si>
    <t>Mercedes del Carmen Romero Gil</t>
  </si>
  <si>
    <t>Maria Elena Espejo</t>
  </si>
  <si>
    <t>Carmen Esther Vargas Muñoz</t>
  </si>
  <si>
    <t>Elsa Veronica Alvarado Aranibar</t>
  </si>
  <si>
    <t>A&amp; E Tecnology</t>
  </si>
  <si>
    <t>Jose Luis Barrios Espinoza</t>
  </si>
  <si>
    <t>Ana Maria Romero Santos</t>
  </si>
  <si>
    <t>Jose Carlos Sandoval Barrientos</t>
  </si>
  <si>
    <t>Jorge Anselmo Grabiel Mallma</t>
  </si>
  <si>
    <t>Maria del Solar Chacaltana</t>
  </si>
  <si>
    <t>Enrique Gonzalo Diaz Guerrero</t>
  </si>
  <si>
    <t>Karin Roxana Monteolivo Espinoza</t>
  </si>
  <si>
    <t>TSI</t>
  </si>
  <si>
    <t>Jaime Tori Fernandez</t>
  </si>
  <si>
    <t>Cervantes Salas Juan</t>
  </si>
  <si>
    <t>Escobar Medina Ruperto</t>
  </si>
  <si>
    <t>Cesor Gonzales Gaona</t>
  </si>
  <si>
    <t>17:04:00 pm</t>
  </si>
  <si>
    <t>Sandy Colunche Aguinaga</t>
  </si>
  <si>
    <t>Jose Guillen Zander</t>
  </si>
  <si>
    <t>Mario Vargas Ramirez</t>
  </si>
  <si>
    <t>IMAPE</t>
  </si>
  <si>
    <t>Miller Varillas Rangel</t>
  </si>
  <si>
    <t>Jorge Luis Oyarzabal Miñope</t>
  </si>
  <si>
    <t>Maria Galvez Ortiz</t>
  </si>
  <si>
    <t>Laboral</t>
  </si>
  <si>
    <t>Marleny Bobadilla Rivera</t>
  </si>
  <si>
    <t>12:00:00pm</t>
  </si>
  <si>
    <t>Miller Roberto Varillas Rangel</t>
  </si>
  <si>
    <t>Robert Christian Terry Alcantara</t>
  </si>
  <si>
    <t>Luz Maria Basadre Escobar</t>
  </si>
  <si>
    <t>Gina Galvez Saldaña</t>
  </si>
  <si>
    <t>Darwin Eduardo Panta Silva</t>
  </si>
  <si>
    <t>Gerencia de Proyectos</t>
  </si>
  <si>
    <t>Wuittier Eduardo Crespo Galarza</t>
  </si>
  <si>
    <t>Pablo Roberto Zuñiga Fajardo</t>
  </si>
  <si>
    <t>PRZ Inversiones</t>
  </si>
  <si>
    <t>Wilson Daniel Bejarano Campos</t>
  </si>
  <si>
    <t>Estudio Ardiles</t>
  </si>
  <si>
    <t>Guadalupe Victoria Bernardo Trujillo</t>
  </si>
  <si>
    <t>Consorcio FH SAC</t>
  </si>
  <si>
    <t>Inscripcion de Procesos</t>
  </si>
  <si>
    <t>Misael Guardia Palomino</t>
  </si>
  <si>
    <t>International General Service Group</t>
  </si>
  <si>
    <t xml:space="preserve">Rayco </t>
  </si>
  <si>
    <t>Eagerli Eallet Aranda Obregon</t>
  </si>
  <si>
    <t>A top Express</t>
  </si>
  <si>
    <t>Cesar terry</t>
  </si>
  <si>
    <t>Alexandra Quincot Portocarrero</t>
  </si>
  <si>
    <t>Frank Sanchez Huamani</t>
  </si>
  <si>
    <t>Gladis Malaver Pinedo de Jurado</t>
  </si>
  <si>
    <t>Glaju media</t>
  </si>
  <si>
    <t>Carmen Patricia Ganoza Valdivia</t>
  </si>
  <si>
    <t>Aduum SAC</t>
  </si>
  <si>
    <t>Joseph Gomez Reyes</t>
  </si>
  <si>
    <t>Sistem Data Byes</t>
  </si>
  <si>
    <t>Walter Arturo Muñoz Cho</t>
  </si>
  <si>
    <t>Arzobispado de Lima</t>
  </si>
  <si>
    <t>Kepler Panduro Palalcios</t>
  </si>
  <si>
    <t>Jorge Nicolas Esposto Salomon</t>
  </si>
  <si>
    <t>Mariela Delia Gordillo Arcelles</t>
  </si>
  <si>
    <t>Carlos Jara Arboleda</t>
  </si>
  <si>
    <t>Nereo Julio Sanchez Jimenez</t>
  </si>
  <si>
    <t>Globo Cash</t>
  </si>
  <si>
    <t>Carola Soplin Caballero</t>
  </si>
  <si>
    <t>YUPAICHAY</t>
  </si>
  <si>
    <t>Jenifer Barrientos</t>
  </si>
  <si>
    <t>Entrega de Informe</t>
  </si>
  <si>
    <t>Mario Antonio Ravello Echevarria</t>
  </si>
  <si>
    <t>Kenia Zarate</t>
  </si>
  <si>
    <t>Wuigberto Bustamante Soler</t>
  </si>
  <si>
    <t xml:space="preserve">David Fernando Borja Herencia </t>
  </si>
  <si>
    <t>Cooperativa Atlantis</t>
  </si>
  <si>
    <t>Antonio Benjamin Obregon Olivos</t>
  </si>
  <si>
    <t>David Ernesto Hernany Moya</t>
  </si>
  <si>
    <t>America Peru</t>
  </si>
  <si>
    <t>Michael Arca Morote</t>
  </si>
  <si>
    <t>SIA</t>
  </si>
  <si>
    <t>Alfonso Miguel Bastidas Ramirez</t>
  </si>
  <si>
    <t>Angel Vasquez Paredes</t>
  </si>
  <si>
    <t>Ivan Paredes Yataco</t>
  </si>
  <si>
    <t xml:space="preserve">Denuncia </t>
  </si>
  <si>
    <t>Maria Muñoz Otoya</t>
  </si>
  <si>
    <t xml:space="preserve">Julio Ucañay Davila </t>
  </si>
  <si>
    <t>Asociacion Pachacutec</t>
  </si>
  <si>
    <t>Pablo Aran Muñoz Unceta</t>
  </si>
  <si>
    <t>ce. 00076470</t>
  </si>
  <si>
    <t>Level 3</t>
  </si>
  <si>
    <t>Wilmer Medina Sotelo</t>
  </si>
  <si>
    <t>Pedro Casanova Saavedra</t>
  </si>
  <si>
    <t xml:space="preserve">Eusebio Walter Rios Nole </t>
  </si>
  <si>
    <t>Robin Alvarado Cornejo</t>
  </si>
  <si>
    <t>Maria Elena Valdivia Barriga</t>
  </si>
  <si>
    <t>Robin Ibrahim Alvarado Cornejo</t>
  </si>
  <si>
    <t>Carol Fiorella Mendoza Velasquez</t>
  </si>
  <si>
    <t>Shirley Pizarro</t>
  </si>
  <si>
    <t>Hector Giglino Rosales</t>
  </si>
  <si>
    <t>Gianfranco Edilberto Perrin Pejerrey</t>
  </si>
  <si>
    <t>Transporte Leiva</t>
  </si>
  <si>
    <t>Registro de Participante</t>
  </si>
  <si>
    <t>Jean Espino Ramirez</t>
  </si>
  <si>
    <t>Alenjandrina Michi Medrano</t>
  </si>
  <si>
    <t>Andres Esteban Naveda Galicia</t>
  </si>
  <si>
    <t>Grafica Industrial</t>
  </si>
  <si>
    <t>Pedro Alejandro Rodriguez Picon</t>
  </si>
  <si>
    <t>Roberto Guarniz Estrada</t>
  </si>
  <si>
    <t>Electronica International</t>
  </si>
  <si>
    <t>Christian Harold Banda Bellmunt</t>
  </si>
  <si>
    <t>Soapro</t>
  </si>
  <si>
    <t>Eugenia Victoria de la Cruz Rojas</t>
  </si>
  <si>
    <t>Ingeopisa</t>
  </si>
  <si>
    <t>Rogger Omar Ayllon Montes</t>
  </si>
  <si>
    <t>Juan Carlos Castellanos Rojas</t>
  </si>
  <si>
    <t>Alberto Enrique Otazu Rocha</t>
  </si>
  <si>
    <t>Reno Gabriel Tello Villanueva</t>
  </si>
  <si>
    <t>Ruben Dario Salazar Silva</t>
  </si>
  <si>
    <t>Veronica Esperanza Delta giha</t>
  </si>
  <si>
    <t>America Tv</t>
  </si>
  <si>
    <t>Oficina Imagen Institucional</t>
  </si>
  <si>
    <t>Aleksy Chavez Zavaleta</t>
  </si>
  <si>
    <t>Wilco</t>
  </si>
  <si>
    <t>Dennis Wong</t>
  </si>
  <si>
    <t>Zully Chavez Yllenser</t>
  </si>
  <si>
    <t>Patricia  Mendoza Hernanadez</t>
  </si>
  <si>
    <t>EQ FAST</t>
  </si>
  <si>
    <t>_</t>
  </si>
  <si>
    <t>Valenzuela Silva Carlos</t>
  </si>
  <si>
    <t>Natural Phone- Chileno</t>
  </si>
  <si>
    <t>Ivan Marcelo Lopez Bentancourt</t>
  </si>
  <si>
    <t>Melendez Infante Caelos Tomas</t>
  </si>
  <si>
    <t>Pablo Llanos Briceño</t>
  </si>
  <si>
    <t>Arbun</t>
  </si>
  <si>
    <t xml:space="preserve">William Ardiles Campos </t>
  </si>
  <si>
    <t>Andre Diogo Fernandes Loureind</t>
  </si>
  <si>
    <t>ce. 000520759</t>
  </si>
  <si>
    <t>Oscar de la Cruz Arango</t>
  </si>
  <si>
    <t>Andrea Susana Palacios Miguel</t>
  </si>
  <si>
    <t>Consultoria Sun</t>
  </si>
  <si>
    <t xml:space="preserve">Marie Holguin </t>
  </si>
  <si>
    <t>Omar Angulo Montanez</t>
  </si>
  <si>
    <t xml:space="preserve">miniterio de trabajo </t>
  </si>
  <si>
    <t>bcp</t>
  </si>
  <si>
    <t>entrevista</t>
  </si>
  <si>
    <t>jefatura</t>
  </si>
  <si>
    <t>Asociacion delta</t>
  </si>
  <si>
    <t>oscar lara romaldo</t>
  </si>
  <si>
    <t>rayos</t>
  </si>
  <si>
    <t>reunion1</t>
  </si>
  <si>
    <t>maria collana milla</t>
  </si>
  <si>
    <t>karina alvarado leon</t>
  </si>
  <si>
    <t>ricardo cardenas malaga</t>
  </si>
  <si>
    <t>onmilife</t>
  </si>
  <si>
    <t>reunion laboral</t>
  </si>
  <si>
    <t>gerencia central de normativa juridica</t>
  </si>
  <si>
    <t>omar alfaro diaz</t>
  </si>
  <si>
    <t>ministerio del trabajo</t>
  </si>
  <si>
    <t>carlos velasquez cangahuala</t>
  </si>
  <si>
    <t>alvaro aquino</t>
  </si>
  <si>
    <t>contreras talara alison</t>
  </si>
  <si>
    <t>Juan Soto Arias</t>
  </si>
  <si>
    <t>lany jose Zarria linares</t>
  </si>
  <si>
    <t>Maria Elia Abanto Revilla</t>
  </si>
  <si>
    <t xml:space="preserve">SLT </t>
  </si>
  <si>
    <t>Estudio Juridico</t>
  </si>
  <si>
    <t>Carmen Yzasiga</t>
  </si>
  <si>
    <t>kevin gilos mille thiogoza</t>
  </si>
  <si>
    <t>Victor Leandro Torres</t>
  </si>
  <si>
    <t>Jose Silva Asenjo</t>
  </si>
  <si>
    <t>estudio juridico</t>
  </si>
  <si>
    <t>Irma Soto Haya</t>
  </si>
  <si>
    <t>Susana Ayquipa Soto</t>
  </si>
  <si>
    <t>alcaldia</t>
  </si>
  <si>
    <t>Pablo Ernesto Gutierrez</t>
  </si>
  <si>
    <t>ayp Tecnologia</t>
  </si>
  <si>
    <t>German Galle Elias</t>
  </si>
  <si>
    <t>American sistem</t>
  </si>
  <si>
    <t>Cardenas Ruiz Manrique Andrea</t>
  </si>
  <si>
    <t>Manas Producciones</t>
  </si>
  <si>
    <t>Alejandra Cardenal Benavides</t>
  </si>
  <si>
    <t>Aenor</t>
  </si>
  <si>
    <t xml:space="preserve">Jose Luis Cahuas Arista </t>
  </si>
  <si>
    <t>Cynthia Rodriguez Lengua</t>
  </si>
  <si>
    <t>Carlos Valenzuela Silva</t>
  </si>
  <si>
    <t>Rosa Gladys Luna Martinez</t>
  </si>
  <si>
    <t>Liliana Lema</t>
  </si>
  <si>
    <t>Ericka Ucañay Elera</t>
  </si>
  <si>
    <t>Karina Alvarado Leon</t>
  </si>
  <si>
    <t>Gerente de Administracion</t>
  </si>
  <si>
    <t>Jose Galvez Cuadra</t>
  </si>
  <si>
    <t>Enrique Manuel Abad Tomapasca</t>
  </si>
  <si>
    <t>Gerente de informatica</t>
  </si>
  <si>
    <t>Alberto Quispe Cruzatti</t>
  </si>
  <si>
    <t>Electrodata</t>
  </si>
  <si>
    <t>Augusto Diaz Polin</t>
  </si>
  <si>
    <t>Grau Abogados</t>
  </si>
  <si>
    <t>Frank Heredia Escajadillo</t>
  </si>
  <si>
    <t>Carlos Alberto Sandoval Flores</t>
  </si>
  <si>
    <t xml:space="preserve">Gerencia Central de Normativa </t>
  </si>
  <si>
    <t>Ronald David Alvarez Paucar</t>
  </si>
  <si>
    <t>Jose Martin Mendoza Cabanillas</t>
  </si>
  <si>
    <t>Gisela Karem Robles Aguilar</t>
  </si>
  <si>
    <t>Iraida Leonor Yagi Olivares</t>
  </si>
  <si>
    <t>Miguel Alfonso Hervias Guerra</t>
  </si>
  <si>
    <t>Mariella Guiselle Salinas Morales</t>
  </si>
  <si>
    <t>Raul Cueva</t>
  </si>
  <si>
    <t>Saul Vasquez Arteaga</t>
  </si>
  <si>
    <t>Ana Maria Carrera Saenz de Raffo</t>
  </si>
  <si>
    <t>Amador Augusto Joaquin Vasquez</t>
  </si>
  <si>
    <t>Florentino Estrada Chirinos</t>
  </si>
  <si>
    <t>PNP</t>
  </si>
  <si>
    <t xml:space="preserve">Jose Luis Cairo Rubiños </t>
  </si>
  <si>
    <t>Victor Arturo Simich Lopez</t>
  </si>
  <si>
    <t>Silvana Yamire Sam Zavala</t>
  </si>
  <si>
    <t>SIDE</t>
  </si>
  <si>
    <t>Rosemiere Carrion</t>
  </si>
  <si>
    <t>Giannina Graciela Lazo Chang</t>
  </si>
  <si>
    <t>Bubalina</t>
  </si>
  <si>
    <t>Caja Arequipa</t>
  </si>
  <si>
    <t xml:space="preserve">Ana Lucia Diaz Infante </t>
  </si>
  <si>
    <t>Julio Andres Vasquez Yllescas</t>
  </si>
  <si>
    <t>Ana Maria Dominguez Ñaña</t>
  </si>
  <si>
    <t>Rolando Diaz</t>
  </si>
  <si>
    <t>Saida Flora Samaniego Vallejos</t>
  </si>
  <si>
    <t>Peru Uniformes</t>
  </si>
  <si>
    <t xml:space="preserve">Marjorie Rios </t>
  </si>
  <si>
    <t>Marco Antonio Terrones Rabanal</t>
  </si>
  <si>
    <t>Binomio Consultores</t>
  </si>
  <si>
    <t>Flor de Maria Diaz Aldana</t>
  </si>
  <si>
    <t>Raul jara</t>
  </si>
  <si>
    <t>Eresbith Gamarra Pinzas</t>
  </si>
  <si>
    <t>Javier Gomez Mendez</t>
  </si>
  <si>
    <t>Mariela  gordillo Avalles de Bardales</t>
  </si>
  <si>
    <t>Roberto Zuloaga Petrilik</t>
  </si>
  <si>
    <t>Maria Salazar Hoyle</t>
  </si>
  <si>
    <t>Intei</t>
  </si>
  <si>
    <t>Ursula Maria Hrm Fernandez Davila</t>
  </si>
  <si>
    <t>ÓRGANO DE CONTROL INSTITUCIONAL</t>
  </si>
  <si>
    <t>N Sistem</t>
  </si>
  <si>
    <t>Pablo Ernesto Kitsuta Tokumori</t>
  </si>
  <si>
    <t>SURA</t>
  </si>
  <si>
    <t>Luis Reyes Osorio</t>
  </si>
  <si>
    <t>Angie Geraldine Baltazar Huarhuachi</t>
  </si>
  <si>
    <t>Ana Maria del Carmen Carrera Saenz</t>
  </si>
  <si>
    <t>Andrea Marjori Cardenas Ruiz Manrique</t>
  </si>
  <si>
    <t>Roidrigo Velasquez Bravo</t>
  </si>
  <si>
    <t>Carlos Hinostrosa Rodrigues</t>
  </si>
  <si>
    <t>Gerencia de  finanzas</t>
  </si>
  <si>
    <t>Augusto tomasto barrera</t>
  </si>
  <si>
    <t>Inei</t>
  </si>
  <si>
    <t>Jaime Daniel Aguilar Canales</t>
  </si>
  <si>
    <t>Esther Iparraguirre Carhallanque</t>
  </si>
  <si>
    <t>GerenciaCentral de Administracion de Recursos</t>
  </si>
  <si>
    <t>Rosana blas Nontol</t>
  </si>
  <si>
    <t>RBS Contratistas</t>
  </si>
  <si>
    <t>Fernando Callihuanca Peña</t>
  </si>
  <si>
    <t>Ruben Salazar Silva</t>
  </si>
  <si>
    <t>Donim Imprenra</t>
  </si>
  <si>
    <t>Marlene Castillo Espinoza</t>
  </si>
  <si>
    <t>Roberto Carhuayo Trujillo</t>
  </si>
  <si>
    <t>Misky</t>
  </si>
  <si>
    <t>Juan Carlos Sandobal Ramirez</t>
  </si>
  <si>
    <t>Imprenta cadillo</t>
  </si>
  <si>
    <t>Dayanne Ponce Rosales</t>
  </si>
  <si>
    <t>GERENTE DE ORGANIZACIÓN Y PROCESOS</t>
  </si>
  <si>
    <t>Julio Ernesto Guardia Romani</t>
  </si>
  <si>
    <t>Angel Oswaldo de la Rovera Ramirez</t>
  </si>
  <si>
    <t>Alfredo Gavidia Alvarez</t>
  </si>
  <si>
    <t>Marlene Quispe Tenorio</t>
  </si>
  <si>
    <t>Carlos Humberto Rodriguez Calle</t>
  </si>
  <si>
    <t>Valerii Sobolenko</t>
  </si>
  <si>
    <t>Check Point</t>
  </si>
  <si>
    <t>Vilela Llaza Omar Andres</t>
  </si>
  <si>
    <t>Gerencia de Desarrollo Urbano</t>
  </si>
  <si>
    <t>Carmen Rosa Junchaya Orellana</t>
  </si>
  <si>
    <t>Omar Nelson Angulo Montañez</t>
  </si>
  <si>
    <t>Llarlem Rosa Ponte Herrera</t>
  </si>
  <si>
    <t>Gerencia Central de Normativa Juridica</t>
  </si>
  <si>
    <t>Juan Carlos alvarado Espinoza</t>
  </si>
  <si>
    <t>Visionaria Peru</t>
  </si>
  <si>
    <t>Milagros Sanchez Felipe</t>
  </si>
  <si>
    <t>Defensoria del Contribuyente</t>
  </si>
  <si>
    <t>Gerencia Central deAdministracion de Recursos</t>
  </si>
  <si>
    <t>Mabel Ramos Villanueva</t>
  </si>
  <si>
    <t>Distribuidora Navarrete</t>
  </si>
  <si>
    <t>Olga Sihuacollo Mamani</t>
  </si>
  <si>
    <t>Luis Alfonso Molina Alfaro</t>
  </si>
  <si>
    <t>Pilar Caballero</t>
  </si>
  <si>
    <t>0-</t>
  </si>
  <si>
    <t>Edwin turin</t>
  </si>
  <si>
    <t>Edgar cueva</t>
  </si>
  <si>
    <t>Giovana Prieto</t>
  </si>
  <si>
    <t>Geofreth Montalvan</t>
  </si>
  <si>
    <t>Rossemiere Carrion</t>
  </si>
  <si>
    <t>Antuaneth Guerra</t>
  </si>
  <si>
    <t>Pierina Cavaniaro Garcia</t>
  </si>
  <si>
    <t>Gerencia de finanzas</t>
  </si>
  <si>
    <t>Humberto Jose Govea Chumpitaz</t>
  </si>
  <si>
    <t>Representaciones Mazagi</t>
  </si>
  <si>
    <t>Jorge Luis Rey de Castro Mesa</t>
  </si>
  <si>
    <t>Mef</t>
  </si>
  <si>
    <t>Luz Maribel Saldaña Vasquez</t>
  </si>
  <si>
    <t>Raul Alfonso Correa Vargas</t>
  </si>
  <si>
    <t>Wilmer Dennys Merino Sotelo</t>
  </si>
  <si>
    <t xml:space="preserve">Connet </t>
  </si>
  <si>
    <t>Juan Alberto Hervas Olvea</t>
  </si>
  <si>
    <t>Victos Bustamante Diaz</t>
  </si>
  <si>
    <t>Julio Erenesto Guardia Romani</t>
  </si>
  <si>
    <t>Rafael Leonidas Vigo Cabrera</t>
  </si>
  <si>
    <t>Ramon Hereña Roque</t>
  </si>
  <si>
    <t>Karina Merle  Alvarado Leon</t>
  </si>
  <si>
    <t>Christian Rolando Castro Velandres</t>
  </si>
  <si>
    <t>Raul Memacho Marcelo</t>
  </si>
  <si>
    <t>Carlos Alva Farfan</t>
  </si>
  <si>
    <t>Erika Silva Jaramillo</t>
  </si>
  <si>
    <t>Jhony Abelardo Arce Gallo</t>
  </si>
  <si>
    <t>Caja Luren</t>
  </si>
  <si>
    <t>James Daniel Rivera Cordova</t>
  </si>
  <si>
    <t>Karin Calderon Alzate</t>
  </si>
  <si>
    <t>ce- 6105-090085</t>
  </si>
  <si>
    <t>PRICE SMART</t>
  </si>
  <si>
    <t>Pedro Pospero de la Cruz Rosas</t>
  </si>
  <si>
    <t>Grisel Torres</t>
  </si>
  <si>
    <t>Omar Palomino Huamani</t>
  </si>
  <si>
    <t>Giovanna Prieto</t>
  </si>
  <si>
    <t>Glande Lisette Paucar Carhuairica</t>
  </si>
  <si>
    <t>Candy Esther Seminario Sanchez</t>
  </si>
  <si>
    <t>Vuro Ventas</t>
  </si>
  <si>
    <t>Gerencia de organización y Procesos</t>
  </si>
  <si>
    <t>Nulfo Gonzales Tapia</t>
  </si>
  <si>
    <t>David Augusto Hernandez Salazar</t>
  </si>
  <si>
    <t>Salas Donohue Guillermo Javier</t>
  </si>
  <si>
    <t xml:space="preserve">Bureau Veritas </t>
  </si>
  <si>
    <t>Henry Israel Canepa Zuñiga</t>
  </si>
  <si>
    <t>Walters Moises Ascate Alza</t>
  </si>
  <si>
    <t>Roxana Torres</t>
  </si>
  <si>
    <t>Angelica Isabel Arenas Mossone</t>
  </si>
  <si>
    <t>Consultoria</t>
  </si>
  <si>
    <t>Isabel Luz Camacho Gonzales</t>
  </si>
  <si>
    <t>Estudio Tori</t>
  </si>
  <si>
    <t>Carlos Alberto  Dolci Borda</t>
  </si>
  <si>
    <t>Gerencia del Ambiente</t>
  </si>
  <si>
    <t>German Jorge Velasquez Garcia</t>
  </si>
  <si>
    <t>Carlos Alberto Aspilcueta Melgar</t>
  </si>
  <si>
    <t>MIRANDA AMADO</t>
  </si>
  <si>
    <t>Elizabeth Yovana Solis Valenzuela</t>
  </si>
  <si>
    <t>Jesica Palomino</t>
  </si>
  <si>
    <t>Jonathan Enrique Ospino Coronado</t>
  </si>
  <si>
    <t>Luis Pischeira</t>
  </si>
  <si>
    <t>Reparacion de Equipos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</si>
</sst>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dd/mm/yyyy;@"/>
    <numFmt numFmtId="167" formatCode="[$-280A]hh:mm:ss\ AM/PM;@"/>
    <numFmt numFmtId="168" formatCode="00000000"/>
  </numFmts>
  <fonts count="25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9"/>
      <color theme="0"/>
      <name val="Calib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2" fillId="0" borderId="0"/>
    <xf numFmtId="0" fontId="6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2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Border="1"/>
    <xf numFmtId="164" fontId="1" fillId="0" borderId="0" xfId="0" applyNumberFormat="1" applyFont="1" applyBorder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1" applyFont="1" applyFill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3" fillId="24" borderId="0" xfId="0" applyFont="1" applyFill="1" applyAlignment="1">
      <alignment horizontal="center" vertical="center" wrapText="1"/>
    </xf>
    <xf numFmtId="165" fontId="3" fillId="0" borderId="0" xfId="1" applyNumberFormat="1" applyFont="1" applyFill="1" applyAlignment="1">
      <alignment horizontal="center" vertical="center" wrapText="1"/>
    </xf>
    <xf numFmtId="164" fontId="3" fillId="0" borderId="0" xfId="1" applyNumberFormat="1" applyFont="1" applyFill="1" applyAlignment="1">
      <alignment horizontal="center" vertical="center" wrapText="1"/>
    </xf>
    <xf numFmtId="168" fontId="4" fillId="0" borderId="0" xfId="1" applyNumberFormat="1" applyFont="1" applyFill="1" applyAlignment="1">
      <alignment horizontal="right" vertical="center" wrapText="1"/>
    </xf>
    <xf numFmtId="168" fontId="4" fillId="0" borderId="0" xfId="1" applyNumberFormat="1" applyFont="1" applyFill="1" applyAlignment="1">
      <alignment horizontal="left" vertical="center" wrapText="1"/>
    </xf>
    <xf numFmtId="0" fontId="24" fillId="0" borderId="0" xfId="2" applyFont="1" applyFill="1"/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Fill="1" applyAlignment="1">
      <alignment horizontal="right" vertical="center" wrapText="1"/>
    </xf>
    <xf numFmtId="167" fontId="3" fillId="0" borderId="0" xfId="1" applyNumberFormat="1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1" applyFont="1" applyFill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</cellXfs>
  <cellStyles count="44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Incorrecto 2" xfId="33" xr:uid="{00000000-0005-0000-0000-00001E000000}"/>
    <cellStyle name="Neutral 2" xfId="34" xr:uid="{00000000-0005-0000-0000-00001F000000}"/>
    <cellStyle name="Normal" xfId="0" builtinId="0"/>
    <cellStyle name="Normal 2" xfId="2" xr:uid="{00000000-0005-0000-0000-000021000000}"/>
    <cellStyle name="Normal_Hoja1" xfId="1" xr:uid="{00000000-0005-0000-0000-000022000000}"/>
    <cellStyle name="Notas 2" xfId="35" xr:uid="{00000000-0005-0000-0000-000023000000}"/>
    <cellStyle name="Salida 2" xfId="36" xr:uid="{00000000-0005-0000-0000-000024000000}"/>
    <cellStyle name="Texto de advertencia 2" xfId="37" xr:uid="{00000000-0005-0000-0000-000025000000}"/>
    <cellStyle name="Texto explicativo 2" xfId="38" xr:uid="{00000000-0005-0000-0000-000026000000}"/>
    <cellStyle name="Título 1 2" xfId="40" xr:uid="{00000000-0005-0000-0000-000027000000}"/>
    <cellStyle name="Título 2 2" xfId="41" xr:uid="{00000000-0005-0000-0000-000028000000}"/>
    <cellStyle name="Título 3 2" xfId="42" xr:uid="{00000000-0005-0000-0000-000029000000}"/>
    <cellStyle name="Título 4" xfId="39" xr:uid="{00000000-0005-0000-0000-00002A000000}"/>
    <cellStyle name="Total 2" xfId="43" xr:uid="{00000000-0005-0000-0000-00002B000000}"/>
  </cellStyles>
  <dxfs count="1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7" formatCode="[$-280A]h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7" formatCode="[$-280A]h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7" formatCode="[$-280A]h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7" formatCode="[$-280A]h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7" formatCode="[$-280A]h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7" formatCode="[$-280A]h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7" formatCode="[$-280A]h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7" formatCode="[$-280A]h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7" formatCode="[$-280A]h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7" formatCode="[$-280A]hh:mm:ss\ AM/PM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fgColor indexed="64"/>
        </patternFill>
      </fill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7" formatCode="[$-280A]hh:mm:ss\ AM/PM;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lef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168" formatCode="00000000"/>
      <fill>
        <patternFill patternType="none">
          <fgColor indexed="64"/>
          <bgColor indexed="65"/>
        </patternFill>
      </fill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$-F400]h:mm:ss\ AM/PM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/mm/yyyy;@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a11920212223242526272829303132" displayName="Tabla11920212223242526272829303132" ref="A2:J124" totalsRowShown="0" headerRowDxfId="130">
  <autoFilter ref="A2:J124" xr:uid="{00000000-0009-0000-0100-00001F000000}"/>
  <tableColumns count="10">
    <tableColumn id="1" xr3:uid="{00000000-0010-0000-1E00-000001000000}" name="Fecha de Visita" dataDxfId="129" dataCellStyle="Normal_Hoja1"/>
    <tableColumn id="2" xr3:uid="{00000000-0010-0000-1E00-000002000000}" name="Hora de Ingreso" dataDxfId="128" dataCellStyle="Normal_Hoja1"/>
    <tableColumn id="3" xr3:uid="{00000000-0010-0000-1E00-000003000000}" name="Nombres y Apellidos" dataDxfId="127" dataCellStyle="Normal_Hoja1"/>
    <tableColumn id="4" xr3:uid="{00000000-0010-0000-1E00-000004000000}" name="Número de Documento de Identidad (DNI)" dataDxfId="126" dataCellStyle="Normal_Hoja1"/>
    <tableColumn id="5" xr3:uid="{00000000-0010-0000-1E00-000005000000}" name="Institución a la que Pertenece" dataDxfId="125" dataCellStyle="Normal_Hoja1"/>
    <tableColumn id="6" xr3:uid="{00000000-0010-0000-1E00-000006000000}" name="Motivo de la Visita" dataDxfId="124" dataCellStyle="Normal 2"/>
    <tableColumn id="7" xr3:uid="{00000000-0010-0000-1E00-000007000000}" name="Nombre y Apellido del Empleado" dataDxfId="123" dataCellStyle="Normal_Hoja1"/>
    <tableColumn id="8" xr3:uid="{00000000-0010-0000-1E00-000008000000}" name="Área" dataDxfId="122" dataCellStyle="Normal_Hoja1"/>
    <tableColumn id="9" xr3:uid="{00000000-0010-0000-1E00-000009000000}" name="Piso" dataDxfId="121" dataCellStyle="Normal_Hoja1"/>
    <tableColumn id="10" xr3:uid="{00000000-0010-0000-1E00-00000A000000}" name="Hora de Salida" dataDxfId="120" dataCellStyle="Normal_Hoja1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Tabla11920212223242526272829303132333435363738394041" displayName="Tabla11920212223242526272829303132333435363738394041" ref="A2:J61" totalsRowShown="0" headerRowDxfId="23" dataDxfId="22">
  <autoFilter ref="A2:J61" xr:uid="{00000000-0009-0000-0100-000028000000}"/>
  <tableColumns count="10">
    <tableColumn id="1" xr3:uid="{00000000-0010-0000-2700-000001000000}" name="Fecha de Visita" dataDxfId="21" dataCellStyle="Normal_Hoja1"/>
    <tableColumn id="2" xr3:uid="{00000000-0010-0000-2700-000002000000}" name="Hora de Ingreso" dataDxfId="20" dataCellStyle="Normal_Hoja1"/>
    <tableColumn id="3" xr3:uid="{00000000-0010-0000-2700-000003000000}" name="Nombres y Apellidos" dataDxfId="19" dataCellStyle="Normal_Hoja1"/>
    <tableColumn id="4" xr3:uid="{00000000-0010-0000-2700-000004000000}" name="Número de Documento de Identidad (DNI)" dataDxfId="18" dataCellStyle="Normal_Hoja1"/>
    <tableColumn id="5" xr3:uid="{00000000-0010-0000-2700-000005000000}" name="Institución a la que Pertenece" dataDxfId="17" dataCellStyle="Normal_Hoja1"/>
    <tableColumn id="6" xr3:uid="{00000000-0010-0000-2700-000006000000}" name="Motivo de la Visita" dataDxfId="16" dataCellStyle="Normal_Hoja1"/>
    <tableColumn id="7" xr3:uid="{00000000-0010-0000-2700-000007000000}" name="Nombre y Apellido del Empleado" dataDxfId="15" dataCellStyle="Normal_Hoja1"/>
    <tableColumn id="8" xr3:uid="{00000000-0010-0000-2700-000008000000}" name="Área" dataDxfId="14" dataCellStyle="Normal_Hoja1"/>
    <tableColumn id="9" xr3:uid="{00000000-0010-0000-2700-000009000000}" name="Piso" dataDxfId="13" dataCellStyle="Normal_Hoja1"/>
    <tableColumn id="10" xr3:uid="{00000000-0010-0000-2700-00000A000000}" name="Hora de Salida" dataDxfId="12" dataCellStyle="Normal_Hoja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Tabla1192021222324252627282930313233343536373839404142" displayName="Tabla1192021222324252627282930313233343536373839404142" ref="A2:J79" totalsRowShown="0" headerRowDxfId="11" dataDxfId="10">
  <autoFilter ref="A2:J79" xr:uid="{00000000-0009-0000-0100-000029000000}"/>
  <tableColumns count="10">
    <tableColumn id="1" xr3:uid="{00000000-0010-0000-2800-000001000000}" name="Fecha de Visita" dataDxfId="9" dataCellStyle="Normal_Hoja1"/>
    <tableColumn id="2" xr3:uid="{00000000-0010-0000-2800-000002000000}" name="Hora de Ingreso" dataDxfId="8" dataCellStyle="Normal_Hoja1"/>
    <tableColumn id="3" xr3:uid="{00000000-0010-0000-2800-000003000000}" name="Nombres y Apellidos" dataDxfId="7" dataCellStyle="Normal_Hoja1"/>
    <tableColumn id="4" xr3:uid="{00000000-0010-0000-2800-000004000000}" name="Número de Documento de Identidad (DNI)" dataDxfId="6" dataCellStyle="Normal_Hoja1"/>
    <tableColumn id="5" xr3:uid="{00000000-0010-0000-2800-000005000000}" name="Institución a la que Pertenece" dataDxfId="5" dataCellStyle="Normal_Hoja1"/>
    <tableColumn id="6" xr3:uid="{00000000-0010-0000-2800-000006000000}" name="Motivo de la Visita" dataDxfId="4" dataCellStyle="Normal_Hoja1"/>
    <tableColumn id="7" xr3:uid="{00000000-0010-0000-2800-000007000000}" name="Nombre y Apellido del Empleado" dataDxfId="3" dataCellStyle="Normal_Hoja1"/>
    <tableColumn id="8" xr3:uid="{00000000-0010-0000-2800-000008000000}" name="Área" dataDxfId="2" dataCellStyle="Normal_Hoja1"/>
    <tableColumn id="9" xr3:uid="{00000000-0010-0000-2800-000009000000}" name="Piso" dataDxfId="1" dataCellStyle="Normal_Hoja1"/>
    <tableColumn id="10" xr3:uid="{00000000-0010-0000-2800-00000A000000}" name="Hora de Salida" dataDxfId="0" dataCellStyle="Normal_Hoj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a1192021222324252627282930313233" displayName="Tabla1192021222324252627282930313233" ref="A2:J103" totalsRowShown="0" headerRowDxfId="119" dataDxfId="118">
  <autoFilter ref="A2:J103" xr:uid="{00000000-0009-0000-0100-000020000000}"/>
  <tableColumns count="10">
    <tableColumn id="1" xr3:uid="{00000000-0010-0000-1F00-000001000000}" name="Fecha de Visita" dataDxfId="117" dataCellStyle="Normal_Hoja1"/>
    <tableColumn id="2" xr3:uid="{00000000-0010-0000-1F00-000002000000}" name="Hora de Ingreso" dataDxfId="116" dataCellStyle="Normal_Hoja1"/>
    <tableColumn id="3" xr3:uid="{00000000-0010-0000-1F00-000003000000}" name="Nombres y Apellidos" dataDxfId="115" dataCellStyle="Normal_Hoja1"/>
    <tableColumn id="4" xr3:uid="{00000000-0010-0000-1F00-000004000000}" name="Número de Documento de Identidad (DNI)" dataDxfId="114" dataCellStyle="Normal_Hoja1"/>
    <tableColumn id="5" xr3:uid="{00000000-0010-0000-1F00-000005000000}" name="Institución a la que Pertenece" dataDxfId="113" dataCellStyle="Normal_Hoja1"/>
    <tableColumn id="6" xr3:uid="{00000000-0010-0000-1F00-000006000000}" name="Motivo de la Visita" dataDxfId="112" dataCellStyle="Normal_Hoja1"/>
    <tableColumn id="7" xr3:uid="{00000000-0010-0000-1F00-000007000000}" name="Nombre y Apellido del Empleado" dataDxfId="111" dataCellStyle="Normal_Hoja1"/>
    <tableColumn id="8" xr3:uid="{00000000-0010-0000-1F00-000008000000}" name="Área" dataDxfId="110" dataCellStyle="Normal_Hoja1"/>
    <tableColumn id="9" xr3:uid="{00000000-0010-0000-1F00-000009000000}" name="Piso" dataDxfId="109" dataCellStyle="Normal_Hoja1"/>
    <tableColumn id="10" xr3:uid="{00000000-0010-0000-1F00-00000A000000}" name="Hora de Salida" dataDxfId="108" dataCellStyle="Normal_Hoja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Tabla119202122232425262728293031323334" displayName="Tabla119202122232425262728293031323334" ref="A2:J79" totalsRowShown="0" headerRowDxfId="107" dataDxfId="106">
  <autoFilter ref="A2:J79" xr:uid="{00000000-0009-0000-0100-000021000000}"/>
  <tableColumns count="10">
    <tableColumn id="1" xr3:uid="{00000000-0010-0000-2000-000001000000}" name="Fecha de Visita" dataDxfId="105" dataCellStyle="Normal_Hoja1"/>
    <tableColumn id="2" xr3:uid="{00000000-0010-0000-2000-000002000000}" name="Hora de Ingreso" dataDxfId="104" dataCellStyle="Normal_Hoja1"/>
    <tableColumn id="3" xr3:uid="{00000000-0010-0000-2000-000003000000}" name="Nombres y Apellidos" dataDxfId="103" dataCellStyle="Normal_Hoja1"/>
    <tableColumn id="4" xr3:uid="{00000000-0010-0000-2000-000004000000}" name="Número de Documento de Identidad (DNI)" dataDxfId="102" dataCellStyle="Normal_Hoja1"/>
    <tableColumn id="5" xr3:uid="{00000000-0010-0000-2000-000005000000}" name="Institución a la que Pertenece" dataDxfId="101" dataCellStyle="Normal_Hoja1"/>
    <tableColumn id="6" xr3:uid="{00000000-0010-0000-2000-000006000000}" name="Motivo de la Visita" dataDxfId="100" dataCellStyle="Normal_Hoja1"/>
    <tableColumn id="7" xr3:uid="{00000000-0010-0000-2000-000007000000}" name="Nombre y Apellido del Empleado" dataDxfId="99" dataCellStyle="Normal_Hoja1"/>
    <tableColumn id="8" xr3:uid="{00000000-0010-0000-2000-000008000000}" name="Área" dataDxfId="98" dataCellStyle="Normal_Hoja1"/>
    <tableColumn id="9" xr3:uid="{00000000-0010-0000-2000-000009000000}" name="Piso" dataDxfId="97" dataCellStyle="Normal_Hoja1"/>
    <tableColumn id="10" xr3:uid="{00000000-0010-0000-2000-00000A000000}" name="Hora de Salida" dataDxfId="96" dataCellStyle="Normal_Hoja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Tabla11920212223242526272829303132333435" displayName="Tabla11920212223242526272829303132333435" ref="A2:J63" totalsRowShown="0" headerRowDxfId="95" dataDxfId="94">
  <autoFilter ref="A2:J63" xr:uid="{00000000-0009-0000-0100-000022000000}"/>
  <tableColumns count="10">
    <tableColumn id="1" xr3:uid="{00000000-0010-0000-2100-000001000000}" name="Fecha de Visita" dataDxfId="93" dataCellStyle="Normal_Hoja1"/>
    <tableColumn id="2" xr3:uid="{00000000-0010-0000-2100-000002000000}" name="Hora de Ingreso" dataDxfId="92" dataCellStyle="Normal_Hoja1"/>
    <tableColumn id="3" xr3:uid="{00000000-0010-0000-2100-000003000000}" name="Nombres y Apellidos" dataDxfId="91" dataCellStyle="Normal_Hoja1"/>
    <tableColumn id="4" xr3:uid="{00000000-0010-0000-2100-000004000000}" name="Número de Documento de Identidad (DNI)" dataDxfId="90" dataCellStyle="Normal_Hoja1"/>
    <tableColumn id="5" xr3:uid="{00000000-0010-0000-2100-000005000000}" name="Institución a la que Pertenece" dataDxfId="89" dataCellStyle="Normal_Hoja1"/>
    <tableColumn id="6" xr3:uid="{00000000-0010-0000-2100-000006000000}" name="Motivo de la Visita" dataDxfId="88" dataCellStyle="Normal_Hoja1"/>
    <tableColumn id="7" xr3:uid="{00000000-0010-0000-2100-000007000000}" name="Nombre y Apellido del Empleado" dataDxfId="87" dataCellStyle="Normal_Hoja1"/>
    <tableColumn id="8" xr3:uid="{00000000-0010-0000-2100-000008000000}" name="Área" dataDxfId="86" dataCellStyle="Normal_Hoja1"/>
    <tableColumn id="9" xr3:uid="{00000000-0010-0000-2100-000009000000}" name="Piso" dataDxfId="85" dataCellStyle="Normal_Hoja1"/>
    <tableColumn id="10" xr3:uid="{00000000-0010-0000-2100-00000A000000}" name="Hora de Salida" dataDxfId="84" dataCellStyle="Normal_Hoj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la1192021222324252627282930313233343536" displayName="Tabla1192021222324252627282930313233343536" ref="A2:J92" totalsRowShown="0" headerRowDxfId="83" dataDxfId="82">
  <autoFilter ref="A2:J92" xr:uid="{00000000-0009-0000-0100-000023000000}"/>
  <tableColumns count="10">
    <tableColumn id="1" xr3:uid="{00000000-0010-0000-2200-000001000000}" name="Fecha de Visita" dataDxfId="81" dataCellStyle="Normal_Hoja1"/>
    <tableColumn id="2" xr3:uid="{00000000-0010-0000-2200-000002000000}" name="Hora de Ingreso" dataDxfId="80" dataCellStyle="Normal_Hoja1"/>
    <tableColumn id="3" xr3:uid="{00000000-0010-0000-2200-000003000000}" name="Nombres y Apellidos" dataDxfId="79" dataCellStyle="Normal_Hoja1"/>
    <tableColumn id="4" xr3:uid="{00000000-0010-0000-2200-000004000000}" name="Número de Documento de Identidad (DNI)" dataDxfId="78" dataCellStyle="Normal_Hoja1"/>
    <tableColumn id="5" xr3:uid="{00000000-0010-0000-2200-000005000000}" name="Institución a la que Pertenece" dataDxfId="77" dataCellStyle="Normal_Hoja1"/>
    <tableColumn id="6" xr3:uid="{00000000-0010-0000-2200-000006000000}" name="Motivo de la Visita" dataDxfId="76" dataCellStyle="Normal_Hoja1"/>
    <tableColumn id="7" xr3:uid="{00000000-0010-0000-2200-000007000000}" name="Nombre y Apellido del Empleado" dataDxfId="75" dataCellStyle="Normal_Hoja1"/>
    <tableColumn id="8" xr3:uid="{00000000-0010-0000-2200-000008000000}" name="Área" dataDxfId="74" dataCellStyle="Normal_Hoja1"/>
    <tableColumn id="9" xr3:uid="{00000000-0010-0000-2200-000009000000}" name="Piso" dataDxfId="73" dataCellStyle="Normal_Hoja1"/>
    <tableColumn id="10" xr3:uid="{00000000-0010-0000-2200-00000A000000}" name="Hora de Salida" dataDxfId="72" dataCellStyle="Normal_Hoj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Tabla119202122232425262728293031323334353637" displayName="Tabla119202122232425262728293031323334353637" ref="A2:J81" totalsRowShown="0" headerRowDxfId="71" dataDxfId="70">
  <autoFilter ref="A2:J81" xr:uid="{00000000-0009-0000-0100-000024000000}"/>
  <tableColumns count="10">
    <tableColumn id="1" xr3:uid="{00000000-0010-0000-2300-000001000000}" name="Fecha de Visita" dataDxfId="69" dataCellStyle="Normal_Hoja1"/>
    <tableColumn id="2" xr3:uid="{00000000-0010-0000-2300-000002000000}" name="Hora de Ingreso" dataDxfId="68" dataCellStyle="Normal_Hoja1"/>
    <tableColumn id="3" xr3:uid="{00000000-0010-0000-2300-000003000000}" name="Nombres y Apellidos" dataDxfId="67" dataCellStyle="Normal_Hoja1"/>
    <tableColumn id="4" xr3:uid="{00000000-0010-0000-2300-000004000000}" name="Número de Documento de Identidad (DNI)" dataDxfId="66" dataCellStyle="Normal_Hoja1"/>
    <tableColumn id="5" xr3:uid="{00000000-0010-0000-2300-000005000000}" name="Institución a la que Pertenece" dataDxfId="65" dataCellStyle="Normal_Hoja1"/>
    <tableColumn id="6" xr3:uid="{00000000-0010-0000-2300-000006000000}" name="Motivo de la Visita" dataDxfId="64" dataCellStyle="Normal_Hoja1"/>
    <tableColumn id="7" xr3:uid="{00000000-0010-0000-2300-000007000000}" name="Nombre y Apellido del Empleado" dataDxfId="63" dataCellStyle="Normal_Hoja1"/>
    <tableColumn id="8" xr3:uid="{00000000-0010-0000-2300-000008000000}" name="Área" dataDxfId="62" dataCellStyle="Normal_Hoja1"/>
    <tableColumn id="9" xr3:uid="{00000000-0010-0000-2300-000009000000}" name="Piso" dataDxfId="61" dataCellStyle="Normal_Hoja1"/>
    <tableColumn id="10" xr3:uid="{00000000-0010-0000-2300-00000A000000}" name="Hora de Salida" dataDxfId="60" dataCellStyle="Normal_Hoja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Tabla11920212223242526272829303132333435363738" displayName="Tabla11920212223242526272829303132333435363738" ref="A2:J96" totalsRowShown="0" headerRowDxfId="59" dataDxfId="58">
  <autoFilter ref="A2:J96" xr:uid="{00000000-0009-0000-0100-000025000000}"/>
  <tableColumns count="10">
    <tableColumn id="1" xr3:uid="{00000000-0010-0000-2400-000001000000}" name="Fecha de Visita" dataDxfId="57" dataCellStyle="Normal_Hoja1"/>
    <tableColumn id="2" xr3:uid="{00000000-0010-0000-2400-000002000000}" name="Hora de Ingreso" dataDxfId="56" dataCellStyle="Normal_Hoja1"/>
    <tableColumn id="3" xr3:uid="{00000000-0010-0000-2400-000003000000}" name="Nombres y Apellidos" dataDxfId="55" dataCellStyle="Normal_Hoja1"/>
    <tableColumn id="4" xr3:uid="{00000000-0010-0000-2400-000004000000}" name="Número de Documento de Identidad (DNI)" dataDxfId="54" dataCellStyle="Normal_Hoja1"/>
    <tableColumn id="5" xr3:uid="{00000000-0010-0000-2400-000005000000}" name="Institución a la que Pertenece" dataDxfId="53" dataCellStyle="Normal_Hoja1"/>
    <tableColumn id="6" xr3:uid="{00000000-0010-0000-2400-000006000000}" name="Motivo de la Visita" dataDxfId="52" dataCellStyle="Normal_Hoja1"/>
    <tableColumn id="7" xr3:uid="{00000000-0010-0000-2400-000007000000}" name="Nombre y Apellido del Empleado" dataDxfId="51" dataCellStyle="Normal_Hoja1"/>
    <tableColumn id="8" xr3:uid="{00000000-0010-0000-2400-000008000000}" name="Área" dataDxfId="50" dataCellStyle="Normal_Hoja1"/>
    <tableColumn id="9" xr3:uid="{00000000-0010-0000-2400-000009000000}" name="Piso" dataDxfId="49" dataCellStyle="Normal_Hoja1"/>
    <tableColumn id="10" xr3:uid="{00000000-0010-0000-2400-00000A000000}" name="Hora de Salida" dataDxfId="48" dataCellStyle="Normal_Hoja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Tabla1192021222324252627282930313233343536373839" displayName="Tabla1192021222324252627282930313233343536373839" ref="A2:J97" totalsRowShown="0" headerRowDxfId="47" dataDxfId="46">
  <autoFilter ref="A2:J97" xr:uid="{00000000-0009-0000-0100-000026000000}"/>
  <tableColumns count="10">
    <tableColumn id="1" xr3:uid="{00000000-0010-0000-2500-000001000000}" name="Fecha de Visita" dataDxfId="45" dataCellStyle="Normal_Hoja1"/>
    <tableColumn id="2" xr3:uid="{00000000-0010-0000-2500-000002000000}" name="Hora de Ingreso" dataDxfId="44" dataCellStyle="Normal_Hoja1"/>
    <tableColumn id="3" xr3:uid="{00000000-0010-0000-2500-000003000000}" name="Nombres y Apellidos" dataDxfId="43" dataCellStyle="Normal_Hoja1"/>
    <tableColumn id="4" xr3:uid="{00000000-0010-0000-2500-000004000000}" name="Número de Documento de Identidad (DNI)" dataDxfId="42" dataCellStyle="Normal_Hoja1"/>
    <tableColumn id="5" xr3:uid="{00000000-0010-0000-2500-000005000000}" name="Institución a la que Pertenece" dataDxfId="41" dataCellStyle="Normal_Hoja1"/>
    <tableColumn id="6" xr3:uid="{00000000-0010-0000-2500-000006000000}" name="Motivo de la Visita" dataDxfId="40" dataCellStyle="Normal_Hoja1"/>
    <tableColumn id="7" xr3:uid="{00000000-0010-0000-2500-000007000000}" name="Nombre y Apellido del Empleado" dataDxfId="39" dataCellStyle="Normal_Hoja1"/>
    <tableColumn id="8" xr3:uid="{00000000-0010-0000-2500-000008000000}" name="Área" dataDxfId="38" dataCellStyle="Normal_Hoja1"/>
    <tableColumn id="9" xr3:uid="{00000000-0010-0000-2500-000009000000}" name="Piso" dataDxfId="37" dataCellStyle="Normal_Hoja1"/>
    <tableColumn id="10" xr3:uid="{00000000-0010-0000-2500-00000A000000}" name="Hora de Salida" dataDxfId="36" dataCellStyle="Normal_Hoj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Tabla119202122232425262728293031323334353637383940" displayName="Tabla119202122232425262728293031323334353637383940" ref="A2:J71" totalsRowShown="0" headerRowDxfId="35" dataDxfId="34">
  <autoFilter ref="A2:J71" xr:uid="{00000000-0009-0000-0100-000027000000}"/>
  <tableColumns count="10">
    <tableColumn id="1" xr3:uid="{00000000-0010-0000-2600-000001000000}" name="Fecha de Visita" dataDxfId="33" dataCellStyle="Normal_Hoja1"/>
    <tableColumn id="2" xr3:uid="{00000000-0010-0000-2600-000002000000}" name="Hora de Ingreso" dataDxfId="32" dataCellStyle="Normal_Hoja1"/>
    <tableColumn id="3" xr3:uid="{00000000-0010-0000-2600-000003000000}" name="Nombres y Apellidos" dataDxfId="31" dataCellStyle="Normal_Hoja1"/>
    <tableColumn id="4" xr3:uid="{00000000-0010-0000-2600-000004000000}" name="Número de Documento de Identidad (DNI)" dataDxfId="30" dataCellStyle="Normal_Hoja1"/>
    <tableColumn id="5" xr3:uid="{00000000-0010-0000-2600-000005000000}" name="Institución a la que Pertenece" dataDxfId="29" dataCellStyle="Normal_Hoja1"/>
    <tableColumn id="6" xr3:uid="{00000000-0010-0000-2600-000006000000}" name="Motivo de la Visita" dataDxfId="28" dataCellStyle="Normal_Hoja1"/>
    <tableColumn id="7" xr3:uid="{00000000-0010-0000-2600-000007000000}" name="Nombre y Apellido del Empleado" dataDxfId="27" dataCellStyle="Normal_Hoja1"/>
    <tableColumn id="8" xr3:uid="{00000000-0010-0000-2600-000008000000}" name="Área" dataDxfId="26" dataCellStyle="Normal_Hoja1"/>
    <tableColumn id="9" xr3:uid="{00000000-0010-0000-2600-000009000000}" name="Piso" dataDxfId="25" dataCellStyle="Normal_Hoja1"/>
    <tableColumn id="10" xr3:uid="{00000000-0010-0000-2600-00000A000000}" name="Hora de Salida" dataDxfId="24" dataCellStyle="Normal_Hoj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J141"/>
  <sheetViews>
    <sheetView tabSelected="1" workbookViewId="0">
      <selection activeCell="F4" sqref="F4:F124"/>
    </sheetView>
  </sheetViews>
  <sheetFormatPr baseColWidth="10" defaultColWidth="11" defaultRowHeight="15" x14ac:dyDescent="0.25"/>
  <cols>
    <col min="1" max="1" width="13.85546875" style="1" customWidth="1"/>
    <col min="2" max="2" width="14.28515625" style="1" customWidth="1"/>
    <col min="3" max="3" width="27.28515625" style="1" customWidth="1"/>
    <col min="4" max="4" width="20.85546875" style="5" customWidth="1"/>
    <col min="5" max="5" width="16.28515625" style="5" customWidth="1"/>
    <col min="6" max="6" width="16.5703125" style="1" customWidth="1"/>
    <col min="7" max="7" width="23" style="1" customWidth="1"/>
    <col min="8" max="8" width="21" style="1" customWidth="1"/>
    <col min="9" max="9" width="9.28515625" style="1" customWidth="1"/>
    <col min="10" max="10" width="13.42578125" style="1" customWidth="1"/>
  </cols>
  <sheetData>
    <row r="2" spans="1:10" ht="24" x14ac:dyDescent="0.25">
      <c r="A2" s="10" t="s">
        <v>220</v>
      </c>
      <c r="B2" s="10" t="s">
        <v>70</v>
      </c>
      <c r="C2" s="10" t="s">
        <v>71</v>
      </c>
      <c r="D2" s="10" t="s">
        <v>221</v>
      </c>
      <c r="E2" s="10" t="s">
        <v>72</v>
      </c>
      <c r="F2" s="10" t="s">
        <v>73</v>
      </c>
      <c r="G2" s="10" t="s">
        <v>76</v>
      </c>
      <c r="H2" s="10" t="s">
        <v>222</v>
      </c>
      <c r="I2" s="10" t="s">
        <v>74</v>
      </c>
      <c r="J2" s="10" t="s">
        <v>75</v>
      </c>
    </row>
    <row r="3" spans="1:10" ht="25.5" x14ac:dyDescent="0.25">
      <c r="A3" s="11">
        <v>42037</v>
      </c>
      <c r="B3" s="12">
        <v>0.36527777777777781</v>
      </c>
      <c r="C3" s="6" t="s">
        <v>245</v>
      </c>
      <c r="D3" s="13">
        <v>42773078</v>
      </c>
      <c r="E3" s="14" t="s">
        <v>29</v>
      </c>
      <c r="F3" s="15"/>
      <c r="G3" s="16" t="s">
        <v>235</v>
      </c>
      <c r="H3" s="17" t="s">
        <v>158</v>
      </c>
      <c r="I3" s="18">
        <v>9</v>
      </c>
      <c r="J3" s="19" t="s">
        <v>34</v>
      </c>
    </row>
    <row r="4" spans="1:10" x14ac:dyDescent="0.25">
      <c r="A4" s="11">
        <v>42037</v>
      </c>
      <c r="B4" s="12">
        <v>0.37291666666666662</v>
      </c>
      <c r="C4" s="6" t="s">
        <v>213</v>
      </c>
      <c r="D4" s="13">
        <v>6620575</v>
      </c>
      <c r="E4" s="14" t="s">
        <v>122</v>
      </c>
      <c r="F4" s="16" t="s">
        <v>69</v>
      </c>
      <c r="G4" s="16" t="s">
        <v>79</v>
      </c>
      <c r="H4" s="17" t="s">
        <v>80</v>
      </c>
      <c r="I4" s="18">
        <v>9</v>
      </c>
      <c r="J4" s="19">
        <v>0.43541666666666662</v>
      </c>
    </row>
    <row r="5" spans="1:10" ht="25.5" x14ac:dyDescent="0.25">
      <c r="A5" s="11">
        <v>42037</v>
      </c>
      <c r="B5" s="12">
        <v>0.39444444444444443</v>
      </c>
      <c r="C5" s="6" t="s">
        <v>262</v>
      </c>
      <c r="D5" s="13">
        <v>9750129</v>
      </c>
      <c r="E5" s="14" t="s">
        <v>29</v>
      </c>
      <c r="F5" s="16"/>
      <c r="G5" s="16" t="s">
        <v>235</v>
      </c>
      <c r="H5" s="17" t="s">
        <v>158</v>
      </c>
      <c r="I5" s="18">
        <v>9</v>
      </c>
      <c r="J5" s="19" t="s">
        <v>34</v>
      </c>
    </row>
    <row r="6" spans="1:10" ht="25.5" x14ac:dyDescent="0.25">
      <c r="A6" s="11">
        <v>42037</v>
      </c>
      <c r="B6" s="12">
        <v>0.41805555555555557</v>
      </c>
      <c r="C6" s="6" t="s">
        <v>263</v>
      </c>
      <c r="D6" s="13">
        <v>8794706</v>
      </c>
      <c r="E6" s="14" t="s">
        <v>29</v>
      </c>
      <c r="F6" s="16"/>
      <c r="G6" s="16" t="s">
        <v>235</v>
      </c>
      <c r="H6" s="17" t="s">
        <v>158</v>
      </c>
      <c r="I6" s="18">
        <v>9</v>
      </c>
      <c r="J6" s="19" t="s">
        <v>34</v>
      </c>
    </row>
    <row r="7" spans="1:10" ht="25.5" x14ac:dyDescent="0.25">
      <c r="A7" s="11">
        <v>42037</v>
      </c>
      <c r="B7" s="12">
        <v>0.48472222222222222</v>
      </c>
      <c r="C7" s="6" t="s">
        <v>264</v>
      </c>
      <c r="D7" s="13">
        <v>42244478</v>
      </c>
      <c r="E7" s="14" t="s">
        <v>265</v>
      </c>
      <c r="F7" s="16" t="s">
        <v>69</v>
      </c>
      <c r="G7" s="16" t="s">
        <v>252</v>
      </c>
      <c r="H7" s="17" t="s">
        <v>172</v>
      </c>
      <c r="I7" s="18">
        <v>5</v>
      </c>
      <c r="J7" s="19">
        <v>0.5</v>
      </c>
    </row>
    <row r="8" spans="1:10" x14ac:dyDescent="0.25">
      <c r="A8" s="11">
        <v>42037</v>
      </c>
      <c r="B8" s="12">
        <v>0.50277777777777777</v>
      </c>
      <c r="C8" s="6" t="s">
        <v>266</v>
      </c>
      <c r="D8" s="13">
        <v>22974749</v>
      </c>
      <c r="E8" s="14" t="s">
        <v>267</v>
      </c>
      <c r="F8" s="16" t="s">
        <v>69</v>
      </c>
      <c r="G8" s="16" t="s">
        <v>8</v>
      </c>
      <c r="H8" s="17" t="s">
        <v>81</v>
      </c>
      <c r="I8" s="18">
        <v>7</v>
      </c>
      <c r="J8" s="19">
        <v>0.53541666666666665</v>
      </c>
    </row>
    <row r="9" spans="1:10" x14ac:dyDescent="0.25">
      <c r="A9" s="11">
        <v>42037</v>
      </c>
      <c r="B9" s="12">
        <v>0.68125000000000002</v>
      </c>
      <c r="C9" s="6" t="s">
        <v>227</v>
      </c>
      <c r="D9" s="13">
        <v>70399095</v>
      </c>
      <c r="E9" s="14" t="s">
        <v>239</v>
      </c>
      <c r="F9" s="16" t="s">
        <v>69</v>
      </c>
      <c r="G9" s="16" t="s">
        <v>261</v>
      </c>
      <c r="H9" s="17" t="s">
        <v>81</v>
      </c>
      <c r="I9" s="18">
        <v>7</v>
      </c>
      <c r="J9" s="19" t="s">
        <v>34</v>
      </c>
    </row>
    <row r="10" spans="1:10" x14ac:dyDescent="0.25">
      <c r="A10" s="11">
        <v>42038</v>
      </c>
      <c r="B10" s="12">
        <v>0.3354166666666667</v>
      </c>
      <c r="C10" s="6" t="s">
        <v>268</v>
      </c>
      <c r="D10" s="13">
        <v>9765626</v>
      </c>
      <c r="E10" s="14" t="s">
        <v>29</v>
      </c>
      <c r="F10" s="16"/>
      <c r="G10" s="16" t="s">
        <v>228</v>
      </c>
      <c r="H10" s="17" t="s">
        <v>10</v>
      </c>
      <c r="I10" s="18">
        <v>5</v>
      </c>
      <c r="J10" s="19">
        <v>0.3888888888888889</v>
      </c>
    </row>
    <row r="11" spans="1:10" ht="25.5" x14ac:dyDescent="0.25">
      <c r="A11" s="11">
        <v>42038</v>
      </c>
      <c r="B11" s="12">
        <v>0.3923611111111111</v>
      </c>
      <c r="C11" s="6" t="s">
        <v>269</v>
      </c>
      <c r="D11" s="13">
        <v>8800957</v>
      </c>
      <c r="E11" s="14" t="s">
        <v>148</v>
      </c>
      <c r="F11" s="16" t="s">
        <v>69</v>
      </c>
      <c r="G11" s="16" t="s">
        <v>250</v>
      </c>
      <c r="H11" s="17" t="s">
        <v>81</v>
      </c>
      <c r="I11" s="18">
        <v>7</v>
      </c>
      <c r="J11" s="19">
        <v>0.44791666666666669</v>
      </c>
    </row>
    <row r="12" spans="1:10" ht="25.5" x14ac:dyDescent="0.25">
      <c r="A12" s="11">
        <v>42038</v>
      </c>
      <c r="B12" s="12">
        <v>0.39861111111111108</v>
      </c>
      <c r="C12" s="6" t="s">
        <v>57</v>
      </c>
      <c r="D12" s="13">
        <v>9671773</v>
      </c>
      <c r="E12" s="14" t="s">
        <v>148</v>
      </c>
      <c r="F12" s="16" t="s">
        <v>69</v>
      </c>
      <c r="G12" s="16" t="s">
        <v>166</v>
      </c>
      <c r="H12" s="17" t="s">
        <v>194</v>
      </c>
      <c r="I12" s="18">
        <v>7</v>
      </c>
      <c r="J12" s="19">
        <v>0.44791666666666669</v>
      </c>
    </row>
    <row r="13" spans="1:10" ht="25.5" x14ac:dyDescent="0.25">
      <c r="A13" s="11">
        <v>42038</v>
      </c>
      <c r="B13" s="12">
        <v>0.47638888888888892</v>
      </c>
      <c r="C13" s="6" t="s">
        <v>270</v>
      </c>
      <c r="D13" s="13">
        <v>6756159</v>
      </c>
      <c r="E13" s="14" t="s">
        <v>29</v>
      </c>
      <c r="F13" s="16"/>
      <c r="G13" s="16" t="s">
        <v>15</v>
      </c>
      <c r="H13" s="17" t="s">
        <v>128</v>
      </c>
      <c r="I13" s="18">
        <v>6</v>
      </c>
      <c r="J13" s="19">
        <v>0.50624999999999998</v>
      </c>
    </row>
    <row r="14" spans="1:10" ht="25.5" x14ac:dyDescent="0.25">
      <c r="A14" s="11">
        <v>42038</v>
      </c>
      <c r="B14" s="12">
        <v>0.52986111111111112</v>
      </c>
      <c r="C14" s="6" t="s">
        <v>271</v>
      </c>
      <c r="D14" s="13">
        <v>8260966</v>
      </c>
      <c r="E14" s="14" t="s">
        <v>148</v>
      </c>
      <c r="F14" s="16" t="s">
        <v>29</v>
      </c>
      <c r="G14" s="16" t="s">
        <v>272</v>
      </c>
      <c r="H14" s="17" t="s">
        <v>190</v>
      </c>
      <c r="I14" s="18">
        <v>6</v>
      </c>
      <c r="J14" s="19">
        <v>0.55208333333333337</v>
      </c>
    </row>
    <row r="15" spans="1:10" ht="25.5" x14ac:dyDescent="0.25">
      <c r="A15" s="11">
        <v>42038</v>
      </c>
      <c r="B15" s="12">
        <v>0.66805555555555562</v>
      </c>
      <c r="C15" s="6" t="s">
        <v>273</v>
      </c>
      <c r="D15" s="13">
        <v>20114600</v>
      </c>
      <c r="E15" s="14" t="s">
        <v>204</v>
      </c>
      <c r="F15" s="16" t="s">
        <v>69</v>
      </c>
      <c r="G15" s="16" t="s">
        <v>254</v>
      </c>
      <c r="H15" s="17" t="s">
        <v>129</v>
      </c>
      <c r="I15" s="18">
        <v>6</v>
      </c>
      <c r="J15" s="19">
        <v>0.72499999999999998</v>
      </c>
    </row>
    <row r="16" spans="1:10" ht="25.5" x14ac:dyDescent="0.25">
      <c r="A16" s="11">
        <v>42038</v>
      </c>
      <c r="B16" s="12">
        <v>0.66875000000000007</v>
      </c>
      <c r="C16" s="6" t="s">
        <v>44</v>
      </c>
      <c r="D16" s="13">
        <v>7233065</v>
      </c>
      <c r="E16" s="14" t="s">
        <v>29</v>
      </c>
      <c r="F16" s="16"/>
      <c r="G16" s="16" t="s">
        <v>15</v>
      </c>
      <c r="H16" s="17" t="s">
        <v>128</v>
      </c>
      <c r="I16" s="18">
        <v>6</v>
      </c>
      <c r="J16" s="19" t="s">
        <v>34</v>
      </c>
    </row>
    <row r="17" spans="1:10" x14ac:dyDescent="0.25">
      <c r="A17" s="11">
        <v>42039</v>
      </c>
      <c r="B17" s="12">
        <v>0.41666666666666669</v>
      </c>
      <c r="C17" s="6" t="s">
        <v>206</v>
      </c>
      <c r="D17" s="13">
        <v>7624150</v>
      </c>
      <c r="E17" s="14" t="s">
        <v>90</v>
      </c>
      <c r="F17" s="16" t="s">
        <v>69</v>
      </c>
      <c r="G17" s="16" t="s">
        <v>79</v>
      </c>
      <c r="H17" s="17" t="s">
        <v>80</v>
      </c>
      <c r="I17" s="18">
        <v>9</v>
      </c>
      <c r="J17" s="19">
        <v>0.43541666666666662</v>
      </c>
    </row>
    <row r="18" spans="1:10" ht="25.5" x14ac:dyDescent="0.25">
      <c r="A18" s="11">
        <v>42039</v>
      </c>
      <c r="B18" s="12">
        <v>0.44513888888888892</v>
      </c>
      <c r="C18" s="6" t="s">
        <v>274</v>
      </c>
      <c r="D18" s="13">
        <v>46628679</v>
      </c>
      <c r="E18" s="14" t="s">
        <v>160</v>
      </c>
      <c r="F18" s="16" t="s">
        <v>69</v>
      </c>
      <c r="G18" s="16" t="s">
        <v>275</v>
      </c>
      <c r="H18" s="17" t="s">
        <v>179</v>
      </c>
      <c r="I18" s="18">
        <v>6</v>
      </c>
      <c r="J18" s="19">
        <v>0.45347222222222222</v>
      </c>
    </row>
    <row r="19" spans="1:10" x14ac:dyDescent="0.25">
      <c r="A19" s="11">
        <v>42039</v>
      </c>
      <c r="B19" s="12">
        <v>0.46249999999999997</v>
      </c>
      <c r="C19" s="6" t="s">
        <v>276</v>
      </c>
      <c r="D19" s="13">
        <v>41379202</v>
      </c>
      <c r="E19" s="14" t="s">
        <v>47</v>
      </c>
      <c r="F19" s="16" t="s">
        <v>69</v>
      </c>
      <c r="G19" s="16" t="s">
        <v>79</v>
      </c>
      <c r="H19" s="17" t="s">
        <v>80</v>
      </c>
      <c r="I19" s="18">
        <v>9</v>
      </c>
      <c r="J19" s="19">
        <v>0.48888888888888887</v>
      </c>
    </row>
    <row r="20" spans="1:10" ht="25.5" x14ac:dyDescent="0.25">
      <c r="A20" s="11">
        <v>42039</v>
      </c>
      <c r="B20" s="12">
        <v>0.53541666666666665</v>
      </c>
      <c r="C20" s="6" t="s">
        <v>277</v>
      </c>
      <c r="D20" s="13">
        <v>21527487</v>
      </c>
      <c r="E20" s="14" t="s">
        <v>29</v>
      </c>
      <c r="F20" s="16"/>
      <c r="G20" s="16" t="s">
        <v>235</v>
      </c>
      <c r="H20" s="17" t="s">
        <v>158</v>
      </c>
      <c r="I20" s="18">
        <v>9</v>
      </c>
      <c r="J20" s="19">
        <v>0.55763888888888891</v>
      </c>
    </row>
    <row r="21" spans="1:10" ht="25.5" x14ac:dyDescent="0.25">
      <c r="A21" s="11">
        <v>42039</v>
      </c>
      <c r="B21" s="12">
        <v>0.62638888888888888</v>
      </c>
      <c r="C21" s="6" t="s">
        <v>278</v>
      </c>
      <c r="D21" s="13">
        <v>47221302</v>
      </c>
      <c r="E21" s="14" t="s">
        <v>29</v>
      </c>
      <c r="F21" s="16"/>
      <c r="G21" s="16" t="s">
        <v>231</v>
      </c>
      <c r="H21" s="17" t="s">
        <v>179</v>
      </c>
      <c r="I21" s="18">
        <v>6</v>
      </c>
      <c r="J21" s="19">
        <v>0.67361111111111116</v>
      </c>
    </row>
    <row r="22" spans="1:10" ht="25.5" x14ac:dyDescent="0.25">
      <c r="A22" s="11">
        <v>42039</v>
      </c>
      <c r="B22" s="12">
        <v>0.67083333333333339</v>
      </c>
      <c r="C22" s="6" t="s">
        <v>279</v>
      </c>
      <c r="D22" s="13">
        <v>9951967</v>
      </c>
      <c r="E22" s="14" t="s">
        <v>124</v>
      </c>
      <c r="F22" s="16" t="s">
        <v>69</v>
      </c>
      <c r="G22" s="16" t="s">
        <v>241</v>
      </c>
      <c r="H22" s="17" t="s">
        <v>172</v>
      </c>
      <c r="I22" s="18">
        <v>5</v>
      </c>
      <c r="J22" s="19" t="s">
        <v>34</v>
      </c>
    </row>
    <row r="23" spans="1:10" x14ac:dyDescent="0.25">
      <c r="A23" s="11">
        <v>42040</v>
      </c>
      <c r="B23" s="12">
        <v>0.41666666666666669</v>
      </c>
      <c r="C23" s="6" t="s">
        <v>280</v>
      </c>
      <c r="D23" s="13">
        <v>9379506</v>
      </c>
      <c r="E23" s="14" t="s">
        <v>281</v>
      </c>
      <c r="F23" s="16" t="s">
        <v>69</v>
      </c>
      <c r="G23" s="16" t="s">
        <v>96</v>
      </c>
      <c r="H23" s="17" t="s">
        <v>81</v>
      </c>
      <c r="I23" s="18">
        <v>7</v>
      </c>
      <c r="J23" s="19">
        <v>0.48402777777777778</v>
      </c>
    </row>
    <row r="24" spans="1:10" ht="25.5" x14ac:dyDescent="0.25">
      <c r="A24" s="11">
        <v>42040</v>
      </c>
      <c r="B24" s="12">
        <v>0.47291666666666665</v>
      </c>
      <c r="C24" s="6" t="s">
        <v>282</v>
      </c>
      <c r="D24" s="13">
        <v>10791015</v>
      </c>
      <c r="E24" s="14" t="s">
        <v>124</v>
      </c>
      <c r="F24" s="16" t="s">
        <v>62</v>
      </c>
      <c r="G24" s="16" t="s">
        <v>1</v>
      </c>
      <c r="H24" s="17" t="s">
        <v>155</v>
      </c>
      <c r="I24" s="18">
        <v>6</v>
      </c>
      <c r="J24" s="19">
        <v>0.48194444444444445</v>
      </c>
    </row>
    <row r="25" spans="1:10" ht="25.5" x14ac:dyDescent="0.25">
      <c r="A25" s="11">
        <v>42040</v>
      </c>
      <c r="B25" s="12">
        <v>0.51111111111111118</v>
      </c>
      <c r="C25" s="6" t="s">
        <v>283</v>
      </c>
      <c r="D25" s="13">
        <v>7185223</v>
      </c>
      <c r="E25" s="14" t="s">
        <v>151</v>
      </c>
      <c r="F25" s="16" t="s">
        <v>69</v>
      </c>
      <c r="G25" s="16" t="s">
        <v>228</v>
      </c>
      <c r="H25" s="17" t="s">
        <v>10</v>
      </c>
      <c r="I25" s="18">
        <v>5</v>
      </c>
      <c r="J25" s="19">
        <v>0.53402777777777777</v>
      </c>
    </row>
    <row r="26" spans="1:10" ht="25.5" x14ac:dyDescent="0.25">
      <c r="A26" s="11">
        <v>42040</v>
      </c>
      <c r="B26" s="12">
        <v>0.6381944444444444</v>
      </c>
      <c r="C26" s="6" t="s">
        <v>240</v>
      </c>
      <c r="D26" s="13">
        <v>8195883</v>
      </c>
      <c r="E26" s="14" t="s">
        <v>29</v>
      </c>
      <c r="F26" s="16"/>
      <c r="G26" s="16" t="s">
        <v>241</v>
      </c>
      <c r="H26" s="17" t="s">
        <v>172</v>
      </c>
      <c r="I26" s="18">
        <v>5</v>
      </c>
      <c r="J26" s="19">
        <v>0.64583333333333337</v>
      </c>
    </row>
    <row r="27" spans="1:10" ht="25.5" x14ac:dyDescent="0.25">
      <c r="A27" s="11">
        <v>42041</v>
      </c>
      <c r="B27" s="12">
        <v>0.35555555555555557</v>
      </c>
      <c r="C27" s="6" t="s">
        <v>284</v>
      </c>
      <c r="D27" s="13">
        <v>8858854</v>
      </c>
      <c r="E27" s="14" t="s">
        <v>124</v>
      </c>
      <c r="F27" s="16" t="s">
        <v>69</v>
      </c>
      <c r="G27" s="16" t="s">
        <v>235</v>
      </c>
      <c r="H27" s="17" t="s">
        <v>158</v>
      </c>
      <c r="I27" s="18">
        <v>9</v>
      </c>
      <c r="J27" s="19">
        <v>0.40277777777777773</v>
      </c>
    </row>
    <row r="28" spans="1:10" ht="25.5" x14ac:dyDescent="0.25">
      <c r="A28" s="11">
        <v>42041</v>
      </c>
      <c r="B28" s="12">
        <v>0.3972222222222222</v>
      </c>
      <c r="C28" s="6" t="s">
        <v>285</v>
      </c>
      <c r="D28" s="13">
        <v>9393143</v>
      </c>
      <c r="E28" s="14" t="s">
        <v>29</v>
      </c>
      <c r="F28" s="16"/>
      <c r="G28" s="16" t="s">
        <v>18</v>
      </c>
      <c r="H28" s="17" t="s">
        <v>121</v>
      </c>
      <c r="I28" s="18">
        <v>9</v>
      </c>
      <c r="J28" s="19">
        <v>0.40347222222222223</v>
      </c>
    </row>
    <row r="29" spans="1:10" x14ac:dyDescent="0.25">
      <c r="A29" s="11">
        <v>42041</v>
      </c>
      <c r="B29" s="12">
        <v>0.43611111111111112</v>
      </c>
      <c r="C29" s="6" t="s">
        <v>185</v>
      </c>
      <c r="D29" s="13">
        <v>43029365</v>
      </c>
      <c r="E29" s="14" t="s">
        <v>85</v>
      </c>
      <c r="F29" s="16" t="s">
        <v>69</v>
      </c>
      <c r="G29" s="16" t="s">
        <v>79</v>
      </c>
      <c r="H29" s="17" t="s">
        <v>80</v>
      </c>
      <c r="I29" s="18">
        <v>9</v>
      </c>
      <c r="J29" s="19">
        <v>0.50902777777777775</v>
      </c>
    </row>
    <row r="30" spans="1:10" ht="25.5" x14ac:dyDescent="0.25">
      <c r="A30" s="11">
        <v>42041</v>
      </c>
      <c r="B30" s="12">
        <v>0.51388888888888895</v>
      </c>
      <c r="C30" s="6" t="s">
        <v>58</v>
      </c>
      <c r="D30" s="13">
        <v>7791816</v>
      </c>
      <c r="E30" s="14" t="s">
        <v>187</v>
      </c>
      <c r="F30" s="16" t="s">
        <v>69</v>
      </c>
      <c r="G30" s="16" t="s">
        <v>5</v>
      </c>
      <c r="H30" s="17" t="s">
        <v>158</v>
      </c>
      <c r="I30" s="18">
        <v>9</v>
      </c>
      <c r="J30" s="19">
        <v>0.52500000000000002</v>
      </c>
    </row>
    <row r="31" spans="1:10" ht="25.5" x14ac:dyDescent="0.25">
      <c r="A31" s="11">
        <v>42041</v>
      </c>
      <c r="B31" s="12">
        <v>0.54166666666666663</v>
      </c>
      <c r="C31" s="6" t="s">
        <v>286</v>
      </c>
      <c r="D31" s="13">
        <v>40525731</v>
      </c>
      <c r="E31" s="14" t="s">
        <v>59</v>
      </c>
      <c r="F31" s="16"/>
      <c r="G31" s="16" t="s">
        <v>272</v>
      </c>
      <c r="H31" s="17" t="s">
        <v>190</v>
      </c>
      <c r="I31" s="18">
        <v>6</v>
      </c>
      <c r="J31" s="19">
        <v>0.55277777777777781</v>
      </c>
    </row>
    <row r="32" spans="1:10" ht="25.5" x14ac:dyDescent="0.25">
      <c r="A32" s="11">
        <v>42041</v>
      </c>
      <c r="B32" s="12">
        <v>0.61944444444444446</v>
      </c>
      <c r="C32" s="6" t="s">
        <v>287</v>
      </c>
      <c r="D32" s="13">
        <v>45109589</v>
      </c>
      <c r="E32" s="14" t="s">
        <v>288</v>
      </c>
      <c r="F32" s="16" t="s">
        <v>138</v>
      </c>
      <c r="G32" s="16" t="s">
        <v>5</v>
      </c>
      <c r="H32" s="17" t="s">
        <v>158</v>
      </c>
      <c r="I32" s="18">
        <v>9</v>
      </c>
      <c r="J32" s="19">
        <v>0.63541666666666663</v>
      </c>
    </row>
    <row r="33" spans="1:10" ht="25.5" x14ac:dyDescent="0.25">
      <c r="A33" s="11">
        <v>42041</v>
      </c>
      <c r="B33" s="12">
        <v>0.64652777777777781</v>
      </c>
      <c r="C33" s="6" t="s">
        <v>289</v>
      </c>
      <c r="D33" s="13">
        <v>74030889</v>
      </c>
      <c r="E33" s="14" t="s">
        <v>124</v>
      </c>
      <c r="F33" s="16" t="s">
        <v>69</v>
      </c>
      <c r="G33" s="16" t="s">
        <v>290</v>
      </c>
      <c r="H33" s="17" t="s">
        <v>172</v>
      </c>
      <c r="I33" s="18">
        <v>5</v>
      </c>
      <c r="J33" s="19">
        <v>0.67569444444444438</v>
      </c>
    </row>
    <row r="34" spans="1:10" x14ac:dyDescent="0.25">
      <c r="A34" s="11">
        <v>42044</v>
      </c>
      <c r="B34" s="12">
        <v>0.41180555555555554</v>
      </c>
      <c r="C34" s="6" t="s">
        <v>51</v>
      </c>
      <c r="D34" s="13">
        <v>7407320</v>
      </c>
      <c r="E34" s="14" t="s">
        <v>29</v>
      </c>
      <c r="F34" s="16"/>
      <c r="G34" s="16" t="s">
        <v>228</v>
      </c>
      <c r="H34" s="17" t="s">
        <v>10</v>
      </c>
      <c r="I34" s="18">
        <v>5</v>
      </c>
      <c r="J34" s="19">
        <v>0.46736111111111112</v>
      </c>
    </row>
    <row r="35" spans="1:10" ht="25.5" x14ac:dyDescent="0.25">
      <c r="A35" s="11">
        <v>42044</v>
      </c>
      <c r="B35" s="12">
        <v>0.45555555555555555</v>
      </c>
      <c r="C35" s="6" t="s">
        <v>291</v>
      </c>
      <c r="D35" s="13">
        <v>32813071</v>
      </c>
      <c r="E35" s="14" t="s">
        <v>29</v>
      </c>
      <c r="F35" s="16"/>
      <c r="G35" s="16" t="s">
        <v>48</v>
      </c>
      <c r="H35" s="17" t="s">
        <v>128</v>
      </c>
      <c r="I35" s="18">
        <v>6</v>
      </c>
      <c r="J35" s="19">
        <v>0.4770833333333333</v>
      </c>
    </row>
    <row r="36" spans="1:10" ht="25.5" x14ac:dyDescent="0.25">
      <c r="A36" s="11">
        <v>42044</v>
      </c>
      <c r="B36" s="12">
        <v>0.4861111111111111</v>
      </c>
      <c r="C36" s="6" t="s">
        <v>292</v>
      </c>
      <c r="D36" s="13">
        <v>19823712</v>
      </c>
      <c r="E36" s="14" t="s">
        <v>178</v>
      </c>
      <c r="F36" s="16" t="s">
        <v>69</v>
      </c>
      <c r="G36" s="16" t="s">
        <v>15</v>
      </c>
      <c r="H36" s="17" t="s">
        <v>128</v>
      </c>
      <c r="I36" s="18">
        <v>6</v>
      </c>
      <c r="J36" s="19">
        <v>0.50972222222222219</v>
      </c>
    </row>
    <row r="37" spans="1:10" ht="25.5" x14ac:dyDescent="0.25">
      <c r="A37" s="11">
        <v>42044</v>
      </c>
      <c r="B37" s="12">
        <v>0.58819444444444446</v>
      </c>
      <c r="C37" s="6" t="s">
        <v>293</v>
      </c>
      <c r="D37" s="13">
        <v>73592107</v>
      </c>
      <c r="E37" s="14" t="s">
        <v>29</v>
      </c>
      <c r="F37" s="16"/>
      <c r="G37" s="16" t="s">
        <v>235</v>
      </c>
      <c r="H37" s="17" t="s">
        <v>158</v>
      </c>
      <c r="I37" s="18">
        <v>9</v>
      </c>
      <c r="J37" s="19">
        <v>0.63472222222222219</v>
      </c>
    </row>
    <row r="38" spans="1:10" x14ac:dyDescent="0.25">
      <c r="A38" s="11">
        <v>42044</v>
      </c>
      <c r="B38" s="12">
        <v>0.58888888888888891</v>
      </c>
      <c r="C38" s="6" t="s">
        <v>227</v>
      </c>
      <c r="D38" s="13">
        <v>70399095</v>
      </c>
      <c r="E38" s="14" t="s">
        <v>239</v>
      </c>
      <c r="F38" s="16" t="s">
        <v>69</v>
      </c>
      <c r="G38" s="16" t="s">
        <v>261</v>
      </c>
      <c r="H38" s="17" t="s">
        <v>81</v>
      </c>
      <c r="I38" s="18">
        <v>7</v>
      </c>
      <c r="J38" s="19">
        <v>0.63194444444444442</v>
      </c>
    </row>
    <row r="39" spans="1:10" x14ac:dyDescent="0.25">
      <c r="A39" s="11">
        <v>42045</v>
      </c>
      <c r="B39" s="12">
        <v>0.42222222222222222</v>
      </c>
      <c r="C39" s="6" t="s">
        <v>266</v>
      </c>
      <c r="D39" s="13">
        <v>22974749</v>
      </c>
      <c r="E39" s="14" t="s">
        <v>267</v>
      </c>
      <c r="F39" s="16" t="s">
        <v>69</v>
      </c>
      <c r="G39" s="16" t="s">
        <v>8</v>
      </c>
      <c r="H39" s="17" t="s">
        <v>81</v>
      </c>
      <c r="I39" s="18">
        <v>7</v>
      </c>
      <c r="J39" s="19">
        <v>0.4458333333333333</v>
      </c>
    </row>
    <row r="40" spans="1:10" ht="25.5" x14ac:dyDescent="0.25">
      <c r="A40" s="11">
        <v>42045</v>
      </c>
      <c r="B40" s="12">
        <v>0.46319444444444446</v>
      </c>
      <c r="C40" s="6" t="s">
        <v>294</v>
      </c>
      <c r="D40" s="13">
        <v>10010851</v>
      </c>
      <c r="E40" s="14" t="s">
        <v>29</v>
      </c>
      <c r="F40" s="16"/>
      <c r="G40" s="16" t="s">
        <v>140</v>
      </c>
      <c r="H40" s="17" t="s">
        <v>158</v>
      </c>
      <c r="I40" s="18">
        <v>9</v>
      </c>
      <c r="J40" s="19">
        <v>0.48819444444444443</v>
      </c>
    </row>
    <row r="41" spans="1:10" x14ac:dyDescent="0.25">
      <c r="A41" s="11">
        <v>42045</v>
      </c>
      <c r="B41" s="12">
        <v>0.52708333333333335</v>
      </c>
      <c r="C41" s="6" t="s">
        <v>295</v>
      </c>
      <c r="D41" s="13">
        <v>46156063</v>
      </c>
      <c r="E41" s="14" t="s">
        <v>296</v>
      </c>
      <c r="F41" s="16" t="s">
        <v>69</v>
      </c>
      <c r="G41" s="16" t="s">
        <v>250</v>
      </c>
      <c r="H41" s="17" t="s">
        <v>81</v>
      </c>
      <c r="I41" s="18">
        <v>7</v>
      </c>
      <c r="J41" s="19">
        <v>0.53819444444444442</v>
      </c>
    </row>
    <row r="42" spans="1:10" ht="25.5" x14ac:dyDescent="0.25">
      <c r="A42" s="11">
        <v>42045</v>
      </c>
      <c r="B42" s="12">
        <v>0.62361111111111112</v>
      </c>
      <c r="C42" s="6" t="s">
        <v>297</v>
      </c>
      <c r="D42" s="13">
        <v>40540072</v>
      </c>
      <c r="E42" s="14" t="s">
        <v>29</v>
      </c>
      <c r="F42" s="16"/>
      <c r="G42" s="16" t="s">
        <v>272</v>
      </c>
      <c r="H42" s="17" t="s">
        <v>190</v>
      </c>
      <c r="I42" s="18">
        <v>6</v>
      </c>
      <c r="J42" s="19">
        <v>0.63472222222222219</v>
      </c>
    </row>
    <row r="43" spans="1:10" ht="25.5" x14ac:dyDescent="0.25">
      <c r="A43" s="11">
        <v>42045</v>
      </c>
      <c r="B43" s="12">
        <v>0.6645833333333333</v>
      </c>
      <c r="C43" s="6" t="s">
        <v>298</v>
      </c>
      <c r="D43" s="13">
        <v>44273360</v>
      </c>
      <c r="E43" s="14" t="s">
        <v>29</v>
      </c>
      <c r="F43" s="16"/>
      <c r="G43" s="16" t="s">
        <v>235</v>
      </c>
      <c r="H43" s="17" t="s">
        <v>158</v>
      </c>
      <c r="I43" s="18">
        <v>9</v>
      </c>
      <c r="J43" s="19">
        <v>0.68194444444444446</v>
      </c>
    </row>
    <row r="44" spans="1:10" ht="25.5" x14ac:dyDescent="0.25">
      <c r="A44" s="11">
        <v>42046</v>
      </c>
      <c r="B44" s="12">
        <v>0.37638888888888888</v>
      </c>
      <c r="C44" s="6" t="s">
        <v>299</v>
      </c>
      <c r="D44" s="13">
        <v>7877254</v>
      </c>
      <c r="E44" s="14" t="s">
        <v>29</v>
      </c>
      <c r="F44" s="16"/>
      <c r="G44" s="16" t="s">
        <v>272</v>
      </c>
      <c r="H44" s="17" t="s">
        <v>190</v>
      </c>
      <c r="I44" s="18">
        <v>6</v>
      </c>
      <c r="J44" s="19">
        <v>0.38819444444444445</v>
      </c>
    </row>
    <row r="45" spans="1:10" ht="25.5" x14ac:dyDescent="0.25">
      <c r="A45" s="11">
        <v>42046</v>
      </c>
      <c r="B45" s="12">
        <v>0.4201388888888889</v>
      </c>
      <c r="C45" s="6" t="s">
        <v>300</v>
      </c>
      <c r="D45" s="13">
        <v>8292601</v>
      </c>
      <c r="E45" s="14" t="s">
        <v>301</v>
      </c>
      <c r="F45" s="16" t="s">
        <v>62</v>
      </c>
      <c r="G45" s="16" t="s">
        <v>140</v>
      </c>
      <c r="H45" s="17" t="s">
        <v>158</v>
      </c>
      <c r="I45" s="18">
        <v>9</v>
      </c>
      <c r="J45" s="19">
        <v>0.42430555555555555</v>
      </c>
    </row>
    <row r="46" spans="1:10" ht="25.5" x14ac:dyDescent="0.25">
      <c r="A46" s="11">
        <v>42046</v>
      </c>
      <c r="B46" s="12">
        <v>0.41666666666666669</v>
      </c>
      <c r="C46" s="6" t="s">
        <v>154</v>
      </c>
      <c r="D46" s="13">
        <v>10397175</v>
      </c>
      <c r="E46" s="14" t="s">
        <v>98</v>
      </c>
      <c r="F46" s="16" t="s">
        <v>69</v>
      </c>
      <c r="G46" s="16" t="s">
        <v>20</v>
      </c>
      <c r="H46" s="17" t="s">
        <v>121</v>
      </c>
      <c r="I46" s="18">
        <v>9</v>
      </c>
      <c r="J46" s="19">
        <v>0.4291666666666667</v>
      </c>
    </row>
    <row r="47" spans="1:10" ht="25.5" x14ac:dyDescent="0.25">
      <c r="A47" s="11">
        <v>42046</v>
      </c>
      <c r="B47" s="12">
        <v>0.42222222222222222</v>
      </c>
      <c r="C47" s="6" t="s">
        <v>302</v>
      </c>
      <c r="D47" s="13">
        <v>7883007</v>
      </c>
      <c r="E47" s="14" t="s">
        <v>303</v>
      </c>
      <c r="F47" s="16" t="s">
        <v>62</v>
      </c>
      <c r="G47" s="16" t="s">
        <v>18</v>
      </c>
      <c r="H47" s="17" t="s">
        <v>121</v>
      </c>
      <c r="I47" s="18">
        <v>9</v>
      </c>
      <c r="J47" s="19">
        <v>0.42708333333333331</v>
      </c>
    </row>
    <row r="48" spans="1:10" x14ac:dyDescent="0.25">
      <c r="A48" s="11">
        <v>42046</v>
      </c>
      <c r="B48" s="12">
        <v>0.63958333333333328</v>
      </c>
      <c r="C48" s="6" t="s">
        <v>242</v>
      </c>
      <c r="D48" s="13">
        <v>10304747</v>
      </c>
      <c r="E48" s="14" t="s">
        <v>29</v>
      </c>
      <c r="F48" s="16"/>
      <c r="G48" s="16" t="s">
        <v>228</v>
      </c>
      <c r="H48" s="17" t="s">
        <v>10</v>
      </c>
      <c r="I48" s="18">
        <v>9</v>
      </c>
      <c r="J48" s="19" t="s">
        <v>34</v>
      </c>
    </row>
    <row r="49" spans="1:10" ht="25.5" x14ac:dyDescent="0.25">
      <c r="A49" s="11">
        <v>42046</v>
      </c>
      <c r="B49" s="12">
        <v>0.6645833333333333</v>
      </c>
      <c r="C49" s="6" t="s">
        <v>304</v>
      </c>
      <c r="D49" s="13">
        <v>44273360</v>
      </c>
      <c r="E49" s="14" t="s">
        <v>29</v>
      </c>
      <c r="F49" s="16"/>
      <c r="G49" s="16" t="s">
        <v>235</v>
      </c>
      <c r="H49" s="17" t="s">
        <v>158</v>
      </c>
      <c r="I49" s="18">
        <v>5</v>
      </c>
      <c r="J49" s="19">
        <v>0.67222222222222217</v>
      </c>
    </row>
    <row r="50" spans="1:10" ht="25.5" x14ac:dyDescent="0.25">
      <c r="A50" s="11">
        <v>42047</v>
      </c>
      <c r="B50" s="12">
        <v>0.3666666666666667</v>
      </c>
      <c r="C50" s="6" t="s">
        <v>305</v>
      </c>
      <c r="D50" s="13">
        <v>42941865</v>
      </c>
      <c r="E50" s="14" t="s">
        <v>306</v>
      </c>
      <c r="F50" s="16" t="s">
        <v>307</v>
      </c>
      <c r="G50" s="16" t="s">
        <v>308</v>
      </c>
      <c r="H50" s="17" t="s">
        <v>158</v>
      </c>
      <c r="I50" s="18">
        <v>9</v>
      </c>
      <c r="J50" s="19">
        <v>0.44722222222222219</v>
      </c>
    </row>
    <row r="51" spans="1:10" ht="25.5" x14ac:dyDescent="0.25">
      <c r="A51" s="11">
        <v>42047</v>
      </c>
      <c r="B51" s="12">
        <v>0.41388888888888892</v>
      </c>
      <c r="C51" s="6" t="s">
        <v>309</v>
      </c>
      <c r="D51" s="13">
        <v>9044365</v>
      </c>
      <c r="E51" s="14" t="s">
        <v>310</v>
      </c>
      <c r="F51" s="16" t="s">
        <v>69</v>
      </c>
      <c r="G51" s="16" t="s">
        <v>235</v>
      </c>
      <c r="H51" s="17" t="s">
        <v>158</v>
      </c>
      <c r="I51" s="18">
        <v>9</v>
      </c>
      <c r="J51" s="19">
        <v>0.43472222222222223</v>
      </c>
    </row>
    <row r="52" spans="1:10" x14ac:dyDescent="0.25">
      <c r="A52" s="11">
        <v>42047</v>
      </c>
      <c r="B52" s="12">
        <v>0.4465277777777778</v>
      </c>
      <c r="C52" s="6" t="s">
        <v>196</v>
      </c>
      <c r="D52" s="13">
        <v>514794</v>
      </c>
      <c r="E52" s="14" t="s">
        <v>85</v>
      </c>
      <c r="F52" s="16" t="s">
        <v>69</v>
      </c>
      <c r="G52" s="16" t="s">
        <v>79</v>
      </c>
      <c r="H52" s="17" t="s">
        <v>80</v>
      </c>
      <c r="I52" s="18">
        <v>9</v>
      </c>
      <c r="J52" s="19">
        <v>0.49374999999999997</v>
      </c>
    </row>
    <row r="53" spans="1:10" ht="25.5" x14ac:dyDescent="0.25">
      <c r="A53" s="11">
        <v>42047</v>
      </c>
      <c r="B53" s="12">
        <v>0.46527777777777773</v>
      </c>
      <c r="C53" s="6" t="s">
        <v>169</v>
      </c>
      <c r="D53" s="13">
        <v>7781951</v>
      </c>
      <c r="E53" s="14" t="s">
        <v>131</v>
      </c>
      <c r="F53" s="16" t="s">
        <v>69</v>
      </c>
      <c r="G53" s="16" t="s">
        <v>272</v>
      </c>
      <c r="H53" s="17" t="s">
        <v>190</v>
      </c>
      <c r="I53" s="18">
        <v>6</v>
      </c>
      <c r="J53" s="19">
        <v>0.50902777777777775</v>
      </c>
    </row>
    <row r="54" spans="1:10" ht="25.5" x14ac:dyDescent="0.25">
      <c r="A54" s="11">
        <v>42047</v>
      </c>
      <c r="B54" s="12">
        <v>0.47083333333333338</v>
      </c>
      <c r="C54" s="6" t="s">
        <v>311</v>
      </c>
      <c r="D54" s="13">
        <v>10185153</v>
      </c>
      <c r="E54" s="14" t="s">
        <v>312</v>
      </c>
      <c r="F54" s="16" t="s">
        <v>69</v>
      </c>
      <c r="G54" s="16" t="s">
        <v>15</v>
      </c>
      <c r="H54" s="17" t="s">
        <v>128</v>
      </c>
      <c r="I54" s="18">
        <v>6</v>
      </c>
      <c r="J54" s="19">
        <v>0.50486111111111109</v>
      </c>
    </row>
    <row r="55" spans="1:10" ht="25.5" x14ac:dyDescent="0.25">
      <c r="A55" s="11">
        <v>42047</v>
      </c>
      <c r="B55" s="12">
        <v>0.62847222222222221</v>
      </c>
      <c r="C55" s="6" t="s">
        <v>313</v>
      </c>
      <c r="D55" s="13">
        <v>9427412</v>
      </c>
      <c r="E55" s="14" t="s">
        <v>29</v>
      </c>
      <c r="F55" s="16"/>
      <c r="G55" s="16" t="s">
        <v>28</v>
      </c>
      <c r="H55" s="17" t="s">
        <v>179</v>
      </c>
      <c r="I55" s="18">
        <v>6</v>
      </c>
      <c r="J55" s="19" t="s">
        <v>34</v>
      </c>
    </row>
    <row r="56" spans="1:10" x14ac:dyDescent="0.25">
      <c r="A56" s="11">
        <v>42047</v>
      </c>
      <c r="B56" s="12">
        <v>0.63472222222222219</v>
      </c>
      <c r="C56" s="6" t="s">
        <v>314</v>
      </c>
      <c r="D56" s="13">
        <v>46460313</v>
      </c>
      <c r="E56" s="14" t="s">
        <v>315</v>
      </c>
      <c r="F56" s="16" t="s">
        <v>69</v>
      </c>
      <c r="G56" s="16" t="s">
        <v>3</v>
      </c>
      <c r="H56" s="17" t="s">
        <v>81</v>
      </c>
      <c r="I56" s="18">
        <v>7</v>
      </c>
      <c r="J56" s="19">
        <v>0.65486111111111112</v>
      </c>
    </row>
    <row r="57" spans="1:10" ht="25.5" x14ac:dyDescent="0.25">
      <c r="A57" s="11">
        <v>42047</v>
      </c>
      <c r="B57" s="12">
        <v>0.63611111111111118</v>
      </c>
      <c r="C57" s="6" t="s">
        <v>316</v>
      </c>
      <c r="D57" s="13">
        <v>40098318</v>
      </c>
      <c r="E57" s="14" t="s">
        <v>164</v>
      </c>
      <c r="F57" s="16" t="s">
        <v>62</v>
      </c>
      <c r="G57" s="16" t="s">
        <v>140</v>
      </c>
      <c r="H57" s="17" t="s">
        <v>158</v>
      </c>
      <c r="I57" s="18">
        <v>9</v>
      </c>
      <c r="J57" s="19">
        <v>0.67222222222222217</v>
      </c>
    </row>
    <row r="58" spans="1:10" x14ac:dyDescent="0.25">
      <c r="A58" s="11">
        <v>42047</v>
      </c>
      <c r="B58" s="12">
        <v>0.65069444444444446</v>
      </c>
      <c r="C58" s="6" t="s">
        <v>317</v>
      </c>
      <c r="D58" s="13">
        <v>25811575</v>
      </c>
      <c r="E58" s="14" t="s">
        <v>29</v>
      </c>
      <c r="F58" s="16"/>
      <c r="G58" s="16" t="s">
        <v>229</v>
      </c>
      <c r="H58" s="17" t="s">
        <v>10</v>
      </c>
      <c r="I58" s="18">
        <v>5</v>
      </c>
      <c r="J58" s="19">
        <v>0.67847222222222225</v>
      </c>
    </row>
    <row r="59" spans="1:10" ht="25.5" x14ac:dyDescent="0.25">
      <c r="A59" s="11">
        <v>42048</v>
      </c>
      <c r="B59" s="12">
        <v>0.40347222222222223</v>
      </c>
      <c r="C59" s="6" t="s">
        <v>318</v>
      </c>
      <c r="D59" s="13">
        <v>6261963</v>
      </c>
      <c r="E59" s="14" t="s">
        <v>100</v>
      </c>
      <c r="F59" s="16" t="s">
        <v>62</v>
      </c>
      <c r="G59" s="16" t="s">
        <v>229</v>
      </c>
      <c r="H59" s="17" t="s">
        <v>10</v>
      </c>
      <c r="I59" s="18">
        <v>5</v>
      </c>
      <c r="J59" s="19">
        <v>0.41388888888888892</v>
      </c>
    </row>
    <row r="60" spans="1:10" x14ac:dyDescent="0.25">
      <c r="A60" s="11">
        <v>42048</v>
      </c>
      <c r="B60" s="12">
        <v>0.44722222222222219</v>
      </c>
      <c r="C60" s="6" t="s">
        <v>319</v>
      </c>
      <c r="D60" s="13">
        <v>42078106</v>
      </c>
      <c r="E60" s="14" t="s">
        <v>54</v>
      </c>
      <c r="F60" s="16"/>
      <c r="G60" s="16" t="s">
        <v>32</v>
      </c>
      <c r="H60" s="17" t="s">
        <v>81</v>
      </c>
      <c r="I60" s="18">
        <v>7</v>
      </c>
      <c r="J60" s="19">
        <v>0.51666666666666672</v>
      </c>
    </row>
    <row r="61" spans="1:10" ht="25.5" x14ac:dyDescent="0.25">
      <c r="A61" s="11">
        <v>42048</v>
      </c>
      <c r="B61" s="12">
        <v>0.46388888888888885</v>
      </c>
      <c r="C61" s="6" t="s">
        <v>320</v>
      </c>
      <c r="D61" s="13">
        <v>40831497</v>
      </c>
      <c r="E61" s="14" t="s">
        <v>188</v>
      </c>
      <c r="F61" s="16" t="s">
        <v>69</v>
      </c>
      <c r="G61" s="16" t="s">
        <v>161</v>
      </c>
      <c r="H61" s="17" t="s">
        <v>121</v>
      </c>
      <c r="I61" s="18">
        <v>9</v>
      </c>
      <c r="J61" s="19">
        <v>0.4916666666666667</v>
      </c>
    </row>
    <row r="62" spans="1:10" ht="25.5" x14ac:dyDescent="0.25">
      <c r="A62" s="11">
        <v>42048</v>
      </c>
      <c r="B62" s="12">
        <v>0.51111111111111118</v>
      </c>
      <c r="C62" s="6" t="s">
        <v>321</v>
      </c>
      <c r="D62" s="13">
        <v>9984856</v>
      </c>
      <c r="E62" s="14" t="s">
        <v>29</v>
      </c>
      <c r="F62" s="16" t="s">
        <v>322</v>
      </c>
      <c r="G62" s="16" t="s">
        <v>235</v>
      </c>
      <c r="H62" s="17" t="s">
        <v>158</v>
      </c>
      <c r="I62" s="18">
        <v>9</v>
      </c>
      <c r="J62" s="19">
        <v>0.54861111111111105</v>
      </c>
    </row>
    <row r="63" spans="1:10" ht="25.5" x14ac:dyDescent="0.25">
      <c r="A63" s="11">
        <v>42048</v>
      </c>
      <c r="B63" s="12">
        <v>0.62777777777777777</v>
      </c>
      <c r="C63" s="6" t="s">
        <v>323</v>
      </c>
      <c r="D63" s="13">
        <v>6797633</v>
      </c>
      <c r="E63" s="14" t="s">
        <v>324</v>
      </c>
      <c r="F63" s="16" t="s">
        <v>69</v>
      </c>
      <c r="G63" s="16" t="s">
        <v>1</v>
      </c>
      <c r="H63" s="17" t="s">
        <v>155</v>
      </c>
      <c r="I63" s="18">
        <v>6</v>
      </c>
      <c r="J63" s="19" t="s">
        <v>34</v>
      </c>
    </row>
    <row r="64" spans="1:10" x14ac:dyDescent="0.25">
      <c r="A64" s="11">
        <v>42051</v>
      </c>
      <c r="B64" s="12">
        <v>0.47361111111111115</v>
      </c>
      <c r="C64" s="6" t="s">
        <v>325</v>
      </c>
      <c r="D64" s="13">
        <v>18893278</v>
      </c>
      <c r="E64" s="14" t="s">
        <v>29</v>
      </c>
      <c r="F64" s="16"/>
      <c r="G64" s="16" t="s">
        <v>229</v>
      </c>
      <c r="H64" s="17" t="s">
        <v>10</v>
      </c>
      <c r="I64" s="18">
        <v>5</v>
      </c>
      <c r="J64" s="19">
        <v>0.48194444444444445</v>
      </c>
    </row>
    <row r="65" spans="1:10" ht="25.5" x14ac:dyDescent="0.25">
      <c r="A65" s="11">
        <v>42051</v>
      </c>
      <c r="B65" s="12">
        <v>0.49583333333333335</v>
      </c>
      <c r="C65" s="6" t="s">
        <v>318</v>
      </c>
      <c r="D65" s="13">
        <v>6261963</v>
      </c>
      <c r="E65" s="14" t="s">
        <v>100</v>
      </c>
      <c r="F65" s="16" t="s">
        <v>62</v>
      </c>
      <c r="G65" s="16" t="s">
        <v>229</v>
      </c>
      <c r="H65" s="17" t="s">
        <v>10</v>
      </c>
      <c r="I65" s="18">
        <v>5</v>
      </c>
      <c r="J65" s="19">
        <v>0.50347222222222221</v>
      </c>
    </row>
    <row r="66" spans="1:10" x14ac:dyDescent="0.25">
      <c r="A66" s="11">
        <v>42051</v>
      </c>
      <c r="B66" s="12">
        <v>0.44861111111111113</v>
      </c>
      <c r="C66" s="6" t="s">
        <v>326</v>
      </c>
      <c r="D66" s="13">
        <v>9585113</v>
      </c>
      <c r="E66" s="14" t="s">
        <v>232</v>
      </c>
      <c r="F66" s="16"/>
      <c r="G66" s="16" t="s">
        <v>157</v>
      </c>
      <c r="H66" s="17" t="s">
        <v>81</v>
      </c>
      <c r="I66" s="18">
        <v>7</v>
      </c>
      <c r="J66" s="19">
        <v>0.53055555555555556</v>
      </c>
    </row>
    <row r="67" spans="1:10" ht="25.5" x14ac:dyDescent="0.25">
      <c r="A67" s="11">
        <v>42051</v>
      </c>
      <c r="B67" s="12">
        <v>0.50486111111111109</v>
      </c>
      <c r="C67" s="6" t="s">
        <v>120</v>
      </c>
      <c r="D67" s="13">
        <v>10165342</v>
      </c>
      <c r="E67" s="14" t="s">
        <v>327</v>
      </c>
      <c r="F67" s="16" t="s">
        <v>69</v>
      </c>
      <c r="G67" s="16" t="s">
        <v>140</v>
      </c>
      <c r="H67" s="17" t="s">
        <v>158</v>
      </c>
      <c r="I67" s="18">
        <v>9</v>
      </c>
      <c r="J67" s="19" t="s">
        <v>34</v>
      </c>
    </row>
    <row r="68" spans="1:10" ht="25.5" x14ac:dyDescent="0.25">
      <c r="A68" s="11">
        <v>42051</v>
      </c>
      <c r="B68" s="12">
        <v>0.51874999999999993</v>
      </c>
      <c r="C68" s="6" t="s">
        <v>93</v>
      </c>
      <c r="D68" s="13">
        <v>43267361</v>
      </c>
      <c r="E68" s="14" t="s">
        <v>94</v>
      </c>
      <c r="F68" s="16" t="s">
        <v>248</v>
      </c>
      <c r="G68" s="16" t="s">
        <v>3</v>
      </c>
      <c r="H68" s="17" t="s">
        <v>81</v>
      </c>
      <c r="I68" s="18">
        <v>7</v>
      </c>
      <c r="J68" s="19">
        <v>0.69444444444444453</v>
      </c>
    </row>
    <row r="69" spans="1:10" x14ac:dyDescent="0.25">
      <c r="A69" s="11">
        <v>42052</v>
      </c>
      <c r="B69" s="12">
        <v>0.33333333333333331</v>
      </c>
      <c r="C69" s="6" t="s">
        <v>35</v>
      </c>
      <c r="D69" s="13">
        <v>6053802</v>
      </c>
      <c r="E69" s="14" t="s">
        <v>29</v>
      </c>
      <c r="F69" s="16"/>
      <c r="G69" s="16" t="s">
        <v>228</v>
      </c>
      <c r="H69" s="17" t="s">
        <v>10</v>
      </c>
      <c r="I69" s="18">
        <v>5</v>
      </c>
      <c r="J69" s="19">
        <v>0.3576388888888889</v>
      </c>
    </row>
    <row r="70" spans="1:10" ht="25.5" x14ac:dyDescent="0.25">
      <c r="A70" s="11">
        <v>42052</v>
      </c>
      <c r="B70" s="12">
        <v>0.34930555555555554</v>
      </c>
      <c r="C70" s="6" t="s">
        <v>328</v>
      </c>
      <c r="D70" s="13">
        <v>9874991</v>
      </c>
      <c r="E70" s="14" t="s">
        <v>329</v>
      </c>
      <c r="F70" s="16" t="s">
        <v>69</v>
      </c>
      <c r="G70" s="16" t="s">
        <v>235</v>
      </c>
      <c r="H70" s="17" t="s">
        <v>158</v>
      </c>
      <c r="I70" s="18">
        <v>9</v>
      </c>
      <c r="J70" s="19">
        <v>0.4236111111111111</v>
      </c>
    </row>
    <row r="71" spans="1:10" x14ac:dyDescent="0.25">
      <c r="A71" s="11">
        <v>42052</v>
      </c>
      <c r="B71" s="12">
        <v>0.42569444444444443</v>
      </c>
      <c r="C71" s="6" t="s">
        <v>330</v>
      </c>
      <c r="D71" s="13">
        <v>9949035</v>
      </c>
      <c r="E71" s="14" t="s">
        <v>331</v>
      </c>
      <c r="F71" s="16" t="s">
        <v>69</v>
      </c>
      <c r="G71" s="16" t="s">
        <v>104</v>
      </c>
      <c r="H71" s="17" t="s">
        <v>80</v>
      </c>
      <c r="I71" s="18">
        <v>9</v>
      </c>
      <c r="J71" s="19">
        <v>0.45624999999999999</v>
      </c>
    </row>
    <row r="72" spans="1:10" x14ac:dyDescent="0.25">
      <c r="A72" s="11">
        <v>42052</v>
      </c>
      <c r="B72" s="12">
        <v>0.44861111111111113</v>
      </c>
      <c r="C72" s="6" t="s">
        <v>143</v>
      </c>
      <c r="D72" s="13">
        <v>6468303</v>
      </c>
      <c r="E72" s="14" t="s">
        <v>45</v>
      </c>
      <c r="F72" s="16" t="s">
        <v>69</v>
      </c>
      <c r="G72" s="16" t="s">
        <v>104</v>
      </c>
      <c r="H72" s="17" t="s">
        <v>80</v>
      </c>
      <c r="I72" s="18">
        <v>9</v>
      </c>
      <c r="J72" s="19">
        <v>0.46666666666666662</v>
      </c>
    </row>
    <row r="73" spans="1:10" ht="25.5" x14ac:dyDescent="0.25">
      <c r="A73" s="11">
        <v>42052</v>
      </c>
      <c r="B73" s="12">
        <v>0.49374999999999997</v>
      </c>
      <c r="C73" s="6" t="s">
        <v>332</v>
      </c>
      <c r="D73" s="13">
        <v>40886934</v>
      </c>
      <c r="E73" s="14" t="s">
        <v>306</v>
      </c>
      <c r="F73" s="16" t="s">
        <v>333</v>
      </c>
      <c r="G73" s="16" t="s">
        <v>140</v>
      </c>
      <c r="H73" s="17" t="s">
        <v>158</v>
      </c>
      <c r="I73" s="18">
        <v>9</v>
      </c>
      <c r="J73" s="19">
        <v>0.71527777777777779</v>
      </c>
    </row>
    <row r="74" spans="1:10" ht="25.5" x14ac:dyDescent="0.25">
      <c r="A74" s="11">
        <v>42052</v>
      </c>
      <c r="B74" s="12">
        <v>0.50694444444444442</v>
      </c>
      <c r="C74" s="6" t="s">
        <v>236</v>
      </c>
      <c r="D74" s="13">
        <v>7872720</v>
      </c>
      <c r="E74" s="14" t="s">
        <v>29</v>
      </c>
      <c r="F74" s="16"/>
      <c r="G74" s="16" t="s">
        <v>235</v>
      </c>
      <c r="H74" s="17" t="s">
        <v>158</v>
      </c>
      <c r="I74" s="18">
        <v>9</v>
      </c>
      <c r="J74" s="19">
        <v>0.52708333333333335</v>
      </c>
    </row>
    <row r="75" spans="1:10" x14ac:dyDescent="0.25">
      <c r="A75" s="11">
        <v>42052</v>
      </c>
      <c r="B75" s="12">
        <v>0.52638888888888891</v>
      </c>
      <c r="C75" s="6" t="s">
        <v>334</v>
      </c>
      <c r="D75" s="13">
        <v>41357332</v>
      </c>
      <c r="E75" s="14" t="s">
        <v>29</v>
      </c>
      <c r="F75" s="16"/>
      <c r="G75" s="16" t="s">
        <v>229</v>
      </c>
      <c r="H75" s="17" t="s">
        <v>10</v>
      </c>
      <c r="I75" s="18">
        <v>5</v>
      </c>
      <c r="J75" s="19">
        <v>0.5395833333333333</v>
      </c>
    </row>
    <row r="76" spans="1:10" ht="38.25" x14ac:dyDescent="0.25">
      <c r="A76" s="11">
        <v>42052</v>
      </c>
      <c r="B76" s="12">
        <v>0.64861111111111114</v>
      </c>
      <c r="C76" s="6" t="s">
        <v>335</v>
      </c>
      <c r="D76" s="13">
        <v>10222806</v>
      </c>
      <c r="E76" s="14" t="s">
        <v>336</v>
      </c>
      <c r="F76" s="16" t="s">
        <v>69</v>
      </c>
      <c r="G76" s="16" t="s">
        <v>79</v>
      </c>
      <c r="H76" s="17" t="s">
        <v>80</v>
      </c>
      <c r="I76" s="18">
        <v>9</v>
      </c>
      <c r="J76" s="19">
        <v>0.67083333333333339</v>
      </c>
    </row>
    <row r="77" spans="1:10" ht="25.5" x14ac:dyDescent="0.25">
      <c r="A77" s="11">
        <v>42052</v>
      </c>
      <c r="B77" s="12">
        <v>0.65416666666666667</v>
      </c>
      <c r="C77" s="6" t="s">
        <v>337</v>
      </c>
      <c r="D77" s="13">
        <v>9770590</v>
      </c>
      <c r="E77" s="14" t="s">
        <v>324</v>
      </c>
      <c r="F77" s="16" t="s">
        <v>201</v>
      </c>
      <c r="G77" s="16" t="s">
        <v>338</v>
      </c>
      <c r="H77" s="17" t="s">
        <v>155</v>
      </c>
      <c r="I77" s="18">
        <v>6</v>
      </c>
      <c r="J77" s="19">
        <v>0.71875</v>
      </c>
    </row>
    <row r="78" spans="1:10" ht="25.5" x14ac:dyDescent="0.25">
      <c r="A78" s="11">
        <v>42053</v>
      </c>
      <c r="B78" s="12">
        <v>0.3520833333333333</v>
      </c>
      <c r="C78" s="6" t="s">
        <v>304</v>
      </c>
      <c r="D78" s="13">
        <v>44273360</v>
      </c>
      <c r="E78" s="14" t="s">
        <v>29</v>
      </c>
      <c r="F78" s="16"/>
      <c r="G78" s="16" t="s">
        <v>235</v>
      </c>
      <c r="H78" s="17" t="s">
        <v>158</v>
      </c>
      <c r="I78" s="18">
        <v>9</v>
      </c>
      <c r="J78" s="19">
        <v>0.36805555555555558</v>
      </c>
    </row>
    <row r="79" spans="1:10" ht="25.5" x14ac:dyDescent="0.25">
      <c r="A79" s="11">
        <v>42053</v>
      </c>
      <c r="B79" s="12">
        <v>0.3611111111111111</v>
      </c>
      <c r="C79" s="6" t="s">
        <v>339</v>
      </c>
      <c r="D79" s="13">
        <v>47359506</v>
      </c>
      <c r="E79" s="14" t="s">
        <v>340</v>
      </c>
      <c r="F79" s="16" t="s">
        <v>201</v>
      </c>
      <c r="G79" s="16" t="s">
        <v>247</v>
      </c>
      <c r="H79" s="17" t="s">
        <v>158</v>
      </c>
      <c r="I79" s="18">
        <v>9</v>
      </c>
      <c r="J79" s="19">
        <v>0.41597222222222219</v>
      </c>
    </row>
    <row r="80" spans="1:10" x14ac:dyDescent="0.25">
      <c r="A80" s="11">
        <v>42053</v>
      </c>
      <c r="B80" s="12">
        <v>0.37083333333333335</v>
      </c>
      <c r="C80" s="6" t="s">
        <v>237</v>
      </c>
      <c r="D80" s="13">
        <v>6605641</v>
      </c>
      <c r="E80" s="14" t="s">
        <v>29</v>
      </c>
      <c r="F80" s="16"/>
      <c r="G80" s="16" t="s">
        <v>228</v>
      </c>
      <c r="H80" s="17" t="s">
        <v>10</v>
      </c>
      <c r="I80" s="18">
        <v>5</v>
      </c>
      <c r="J80" s="19">
        <v>0.39513888888888887</v>
      </c>
    </row>
    <row r="81" spans="1:10" ht="25.5" x14ac:dyDescent="0.25">
      <c r="A81" s="11">
        <v>42053</v>
      </c>
      <c r="B81" s="12">
        <v>0.37847222222222227</v>
      </c>
      <c r="C81" s="6" t="s">
        <v>341</v>
      </c>
      <c r="D81" s="13">
        <v>40717942</v>
      </c>
      <c r="E81" s="14" t="s">
        <v>342</v>
      </c>
      <c r="F81" s="16" t="s">
        <v>69</v>
      </c>
      <c r="G81" s="16" t="s">
        <v>228</v>
      </c>
      <c r="H81" s="17" t="s">
        <v>10</v>
      </c>
      <c r="I81" s="18">
        <v>5</v>
      </c>
      <c r="J81" s="19">
        <v>0.41875000000000001</v>
      </c>
    </row>
    <row r="82" spans="1:10" ht="25.5" x14ac:dyDescent="0.25">
      <c r="A82" s="11">
        <v>42053</v>
      </c>
      <c r="B82" s="12">
        <v>0.40347222222222223</v>
      </c>
      <c r="C82" s="6" t="s">
        <v>186</v>
      </c>
      <c r="D82" s="13">
        <v>6805620</v>
      </c>
      <c r="E82" s="14" t="s">
        <v>187</v>
      </c>
      <c r="F82" s="16" t="s">
        <v>125</v>
      </c>
      <c r="G82" s="16" t="s">
        <v>5</v>
      </c>
      <c r="H82" s="17" t="s">
        <v>158</v>
      </c>
      <c r="I82" s="18">
        <v>9</v>
      </c>
      <c r="J82" s="19">
        <v>0.41388888888888892</v>
      </c>
    </row>
    <row r="83" spans="1:10" x14ac:dyDescent="0.25">
      <c r="A83" s="11">
        <v>42053</v>
      </c>
      <c r="B83" s="12">
        <v>0.41736111111111113</v>
      </c>
      <c r="C83" s="6" t="s">
        <v>343</v>
      </c>
      <c r="D83" s="13">
        <v>10491474</v>
      </c>
      <c r="E83" s="14" t="s">
        <v>29</v>
      </c>
      <c r="F83" s="16"/>
      <c r="G83" s="16" t="s">
        <v>228</v>
      </c>
      <c r="H83" s="17" t="s">
        <v>10</v>
      </c>
      <c r="I83" s="18">
        <v>5</v>
      </c>
      <c r="J83" s="19">
        <v>0.46111111111111108</v>
      </c>
    </row>
    <row r="84" spans="1:10" ht="25.5" x14ac:dyDescent="0.25">
      <c r="A84" s="11">
        <v>42053</v>
      </c>
      <c r="B84" s="12">
        <v>0.46388888888888885</v>
      </c>
      <c r="C84" s="6" t="s">
        <v>344</v>
      </c>
      <c r="D84" s="13">
        <v>7943170</v>
      </c>
      <c r="E84" s="14" t="s">
        <v>145</v>
      </c>
      <c r="F84" s="16" t="s">
        <v>69</v>
      </c>
      <c r="G84" s="16" t="s">
        <v>140</v>
      </c>
      <c r="H84" s="17" t="s">
        <v>158</v>
      </c>
      <c r="I84" s="18">
        <v>9</v>
      </c>
      <c r="J84" s="19">
        <v>0.48541666666666666</v>
      </c>
    </row>
    <row r="85" spans="1:10" ht="25.5" x14ac:dyDescent="0.25">
      <c r="A85" s="11">
        <v>42053</v>
      </c>
      <c r="B85" s="12">
        <v>0.60555555555555551</v>
      </c>
      <c r="C85" s="6" t="s">
        <v>345</v>
      </c>
      <c r="D85" s="13">
        <v>9161203</v>
      </c>
      <c r="E85" s="14" t="s">
        <v>29</v>
      </c>
      <c r="F85" s="16"/>
      <c r="G85" s="16" t="s">
        <v>231</v>
      </c>
      <c r="H85" s="17" t="s">
        <v>179</v>
      </c>
      <c r="I85" s="18">
        <v>6</v>
      </c>
      <c r="J85" s="19">
        <v>0.62847222222222221</v>
      </c>
    </row>
    <row r="86" spans="1:10" ht="25.5" x14ac:dyDescent="0.25">
      <c r="A86" s="11">
        <v>42053</v>
      </c>
      <c r="B86" s="12">
        <v>0.63055555555555554</v>
      </c>
      <c r="C86" s="6" t="s">
        <v>346</v>
      </c>
      <c r="D86" s="13">
        <v>7943170</v>
      </c>
      <c r="E86" s="14" t="s">
        <v>145</v>
      </c>
      <c r="F86" s="16" t="s">
        <v>102</v>
      </c>
      <c r="G86" s="16" t="s">
        <v>140</v>
      </c>
      <c r="H86" s="17" t="s">
        <v>158</v>
      </c>
      <c r="I86" s="18">
        <v>9</v>
      </c>
      <c r="J86" s="19" t="s">
        <v>34</v>
      </c>
    </row>
    <row r="87" spans="1:10" x14ac:dyDescent="0.25">
      <c r="A87" s="11">
        <v>42053</v>
      </c>
      <c r="B87" s="12">
        <v>0.64652777777777781</v>
      </c>
      <c r="C87" s="6" t="s">
        <v>347</v>
      </c>
      <c r="D87" s="13">
        <v>40972736</v>
      </c>
      <c r="E87" s="14" t="s">
        <v>232</v>
      </c>
      <c r="F87" s="16" t="s">
        <v>69</v>
      </c>
      <c r="G87" s="16" t="s">
        <v>104</v>
      </c>
      <c r="H87" s="17" t="s">
        <v>80</v>
      </c>
      <c r="I87" s="18">
        <v>9</v>
      </c>
      <c r="J87" s="19">
        <v>0.67361111111111116</v>
      </c>
    </row>
    <row r="88" spans="1:10" ht="25.5" x14ac:dyDescent="0.25">
      <c r="A88" s="11">
        <v>42053</v>
      </c>
      <c r="B88" s="12">
        <v>0.66180555555555554</v>
      </c>
      <c r="C88" s="6" t="s">
        <v>348</v>
      </c>
      <c r="D88" s="13">
        <v>9997279</v>
      </c>
      <c r="E88" s="14" t="s">
        <v>349</v>
      </c>
      <c r="F88" s="16" t="s">
        <v>62</v>
      </c>
      <c r="G88" s="16" t="s">
        <v>140</v>
      </c>
      <c r="H88" s="17" t="s">
        <v>158</v>
      </c>
      <c r="I88" s="18">
        <v>9</v>
      </c>
      <c r="J88" s="19">
        <v>0.66527777777777775</v>
      </c>
    </row>
    <row r="89" spans="1:10" ht="25.5" x14ac:dyDescent="0.25">
      <c r="A89" s="11">
        <v>42053</v>
      </c>
      <c r="B89" s="12">
        <v>0.66249999999999998</v>
      </c>
      <c r="C89" s="6" t="s">
        <v>216</v>
      </c>
      <c r="D89" s="13">
        <v>6751212</v>
      </c>
      <c r="E89" s="14" t="s">
        <v>350</v>
      </c>
      <c r="F89" s="16" t="s">
        <v>69</v>
      </c>
      <c r="G89" s="16" t="s">
        <v>250</v>
      </c>
      <c r="H89" s="17" t="s">
        <v>81</v>
      </c>
      <c r="I89" s="18">
        <v>7</v>
      </c>
      <c r="J89" s="19" t="s">
        <v>34</v>
      </c>
    </row>
    <row r="90" spans="1:10" ht="25.5" x14ac:dyDescent="0.25">
      <c r="A90" s="11">
        <v>42054</v>
      </c>
      <c r="B90" s="12">
        <v>0.38055555555555554</v>
      </c>
      <c r="C90" s="6" t="s">
        <v>351</v>
      </c>
      <c r="D90" s="13">
        <v>10311279</v>
      </c>
      <c r="E90" s="14" t="s">
        <v>29</v>
      </c>
      <c r="F90" s="16"/>
      <c r="G90" s="16" t="s">
        <v>230</v>
      </c>
      <c r="H90" s="17" t="s">
        <v>121</v>
      </c>
      <c r="I90" s="18">
        <v>9</v>
      </c>
      <c r="J90" s="19">
        <v>0.40069444444444446</v>
      </c>
    </row>
    <row r="91" spans="1:10" ht="25.5" x14ac:dyDescent="0.25">
      <c r="A91" s="11">
        <v>42054</v>
      </c>
      <c r="B91" s="12">
        <v>0.3972222222222222</v>
      </c>
      <c r="C91" s="6" t="s">
        <v>203</v>
      </c>
      <c r="D91" s="13">
        <v>43824580</v>
      </c>
      <c r="E91" s="14" t="s">
        <v>232</v>
      </c>
      <c r="F91" s="16" t="s">
        <v>69</v>
      </c>
      <c r="G91" s="16" t="s">
        <v>140</v>
      </c>
      <c r="H91" s="17" t="s">
        <v>158</v>
      </c>
      <c r="I91" s="18">
        <v>9</v>
      </c>
      <c r="J91" s="19">
        <v>0.43055555555555558</v>
      </c>
    </row>
    <row r="92" spans="1:10" ht="25.5" x14ac:dyDescent="0.25">
      <c r="A92" s="11">
        <v>42054</v>
      </c>
      <c r="B92" s="12">
        <v>0.40347222222222223</v>
      </c>
      <c r="C92" s="6" t="s">
        <v>352</v>
      </c>
      <c r="D92" s="13">
        <v>44239818</v>
      </c>
      <c r="E92" s="14" t="s">
        <v>124</v>
      </c>
      <c r="F92" s="16" t="s">
        <v>69</v>
      </c>
      <c r="G92" s="16" t="s">
        <v>308</v>
      </c>
      <c r="H92" s="17" t="s">
        <v>158</v>
      </c>
      <c r="I92" s="18">
        <v>9</v>
      </c>
      <c r="J92" s="19">
        <v>0.45069444444444445</v>
      </c>
    </row>
    <row r="93" spans="1:10" x14ac:dyDescent="0.25">
      <c r="A93" s="11">
        <v>42054</v>
      </c>
      <c r="B93" s="12">
        <v>0.6333333333333333</v>
      </c>
      <c r="C93" s="6" t="s">
        <v>56</v>
      </c>
      <c r="D93" s="13">
        <v>10156732</v>
      </c>
      <c r="E93" s="14" t="s">
        <v>86</v>
      </c>
      <c r="F93" s="16" t="s">
        <v>69</v>
      </c>
      <c r="G93" s="16" t="s">
        <v>3</v>
      </c>
      <c r="H93" s="17" t="s">
        <v>81</v>
      </c>
      <c r="I93" s="18">
        <v>7</v>
      </c>
      <c r="J93" s="19" t="s">
        <v>34</v>
      </c>
    </row>
    <row r="94" spans="1:10" x14ac:dyDescent="0.25">
      <c r="A94" s="11">
        <v>42055</v>
      </c>
      <c r="B94" s="12">
        <v>0.44236111111111115</v>
      </c>
      <c r="C94" s="6" t="s">
        <v>56</v>
      </c>
      <c r="D94" s="13">
        <v>10156732</v>
      </c>
      <c r="E94" s="14" t="s">
        <v>86</v>
      </c>
      <c r="F94" s="16" t="s">
        <v>69</v>
      </c>
      <c r="G94" s="16" t="s">
        <v>3</v>
      </c>
      <c r="H94" s="17" t="s">
        <v>81</v>
      </c>
      <c r="I94" s="18">
        <v>7</v>
      </c>
      <c r="J94" s="19">
        <v>0.46249999999999997</v>
      </c>
    </row>
    <row r="95" spans="1:10" ht="25.5" x14ac:dyDescent="0.25">
      <c r="A95" s="11">
        <v>42055</v>
      </c>
      <c r="B95" s="12">
        <v>0.44444444444444442</v>
      </c>
      <c r="C95" s="6" t="s">
        <v>353</v>
      </c>
      <c r="D95" s="13">
        <v>42158640</v>
      </c>
      <c r="E95" s="14" t="s">
        <v>55</v>
      </c>
      <c r="F95" s="16" t="s">
        <v>62</v>
      </c>
      <c r="G95" s="16" t="s">
        <v>104</v>
      </c>
      <c r="H95" s="17" t="s">
        <v>80</v>
      </c>
      <c r="I95" s="18">
        <v>9</v>
      </c>
      <c r="J95" s="19">
        <v>0.55208333333333337</v>
      </c>
    </row>
    <row r="96" spans="1:10" x14ac:dyDescent="0.25">
      <c r="A96" s="11">
        <v>42055</v>
      </c>
      <c r="B96" s="12">
        <v>0.47430555555555554</v>
      </c>
      <c r="C96" s="6" t="s">
        <v>354</v>
      </c>
      <c r="D96" s="13">
        <v>45549719</v>
      </c>
      <c r="E96" s="14" t="s">
        <v>29</v>
      </c>
      <c r="F96" s="16"/>
      <c r="G96" s="16" t="s">
        <v>228</v>
      </c>
      <c r="H96" s="17" t="s">
        <v>10</v>
      </c>
      <c r="I96" s="18">
        <v>5</v>
      </c>
      <c r="J96" s="19">
        <v>0.50069444444444444</v>
      </c>
    </row>
    <row r="97" spans="1:10" ht="25.5" x14ac:dyDescent="0.25">
      <c r="A97" s="11">
        <v>42055</v>
      </c>
      <c r="B97" s="12">
        <v>0.48541666666666666</v>
      </c>
      <c r="C97" s="6" t="s">
        <v>355</v>
      </c>
      <c r="D97" s="13">
        <v>46588575</v>
      </c>
      <c r="E97" s="14" t="s">
        <v>105</v>
      </c>
      <c r="F97" s="16" t="s">
        <v>356</v>
      </c>
      <c r="G97" s="16" t="s">
        <v>32</v>
      </c>
      <c r="H97" s="17" t="s">
        <v>81</v>
      </c>
      <c r="I97" s="18">
        <v>7</v>
      </c>
      <c r="J97" s="19">
        <v>0.53402777777777777</v>
      </c>
    </row>
    <row r="98" spans="1:10" ht="25.5" x14ac:dyDescent="0.25">
      <c r="A98" s="11">
        <v>42058</v>
      </c>
      <c r="B98" s="12">
        <v>0.36805555555555558</v>
      </c>
      <c r="C98" s="6" t="s">
        <v>357</v>
      </c>
      <c r="D98" s="13">
        <v>29607478</v>
      </c>
      <c r="E98" s="14" t="s">
        <v>29</v>
      </c>
      <c r="F98" s="16"/>
      <c r="G98" s="16" t="s">
        <v>235</v>
      </c>
      <c r="H98" s="17" t="s">
        <v>158</v>
      </c>
      <c r="I98" s="18">
        <v>9</v>
      </c>
      <c r="J98" s="19">
        <v>0.39444444444444443</v>
      </c>
    </row>
    <row r="99" spans="1:10" ht="25.5" x14ac:dyDescent="0.25">
      <c r="A99" s="11">
        <v>42058</v>
      </c>
      <c r="B99" s="12">
        <v>0.37291666666666662</v>
      </c>
      <c r="C99" s="6" t="s">
        <v>93</v>
      </c>
      <c r="D99" s="13">
        <v>43267361</v>
      </c>
      <c r="E99" s="14" t="s">
        <v>94</v>
      </c>
      <c r="F99" s="16" t="s">
        <v>150</v>
      </c>
      <c r="G99" s="16" t="s">
        <v>3</v>
      </c>
      <c r="H99" s="17" t="s">
        <v>81</v>
      </c>
      <c r="I99" s="18">
        <v>7</v>
      </c>
      <c r="J99" s="19">
        <v>0.38611111111111113</v>
      </c>
    </row>
    <row r="100" spans="1:10" x14ac:dyDescent="0.25">
      <c r="A100" s="11">
        <v>42058</v>
      </c>
      <c r="B100" s="12">
        <v>0.42291666666666666</v>
      </c>
      <c r="C100" s="6" t="s">
        <v>326</v>
      </c>
      <c r="D100" s="13">
        <v>9585113</v>
      </c>
      <c r="E100" s="14" t="s">
        <v>232</v>
      </c>
      <c r="F100" s="16" t="s">
        <v>69</v>
      </c>
      <c r="G100" s="16" t="s">
        <v>157</v>
      </c>
      <c r="H100" s="17" t="s">
        <v>81</v>
      </c>
      <c r="I100" s="18">
        <v>7</v>
      </c>
      <c r="J100" s="19">
        <v>0.43333333333333335</v>
      </c>
    </row>
    <row r="101" spans="1:10" ht="25.5" x14ac:dyDescent="0.25">
      <c r="A101" s="11">
        <v>42058</v>
      </c>
      <c r="B101" s="12">
        <v>0.44861111111111113</v>
      </c>
      <c r="C101" s="6" t="s">
        <v>358</v>
      </c>
      <c r="D101" s="13">
        <v>42984286</v>
      </c>
      <c r="E101" s="14" t="s">
        <v>359</v>
      </c>
      <c r="F101" s="16" t="s">
        <v>201</v>
      </c>
      <c r="G101" s="16" t="s">
        <v>308</v>
      </c>
      <c r="H101" s="17" t="s">
        <v>158</v>
      </c>
      <c r="I101" s="18">
        <v>9</v>
      </c>
      <c r="J101" s="19">
        <v>0.49722222222222223</v>
      </c>
    </row>
    <row r="102" spans="1:10" ht="25.5" x14ac:dyDescent="0.25">
      <c r="A102" s="11">
        <v>42058</v>
      </c>
      <c r="B102" s="12">
        <v>0.49861111111111112</v>
      </c>
      <c r="C102" s="6" t="s">
        <v>360</v>
      </c>
      <c r="D102" s="13">
        <v>8419907</v>
      </c>
      <c r="E102" s="14" t="s">
        <v>29</v>
      </c>
      <c r="F102" s="16"/>
      <c r="G102" s="16" t="s">
        <v>235</v>
      </c>
      <c r="H102" s="17" t="s">
        <v>158</v>
      </c>
      <c r="I102" s="18">
        <v>9</v>
      </c>
      <c r="J102" s="19">
        <v>0.53749999999999998</v>
      </c>
    </row>
    <row r="103" spans="1:10" ht="25.5" x14ac:dyDescent="0.25">
      <c r="A103" s="11">
        <v>42058</v>
      </c>
      <c r="B103" s="12">
        <v>0.53749999999999998</v>
      </c>
      <c r="C103" s="6" t="s">
        <v>361</v>
      </c>
      <c r="D103" s="13">
        <v>40689844</v>
      </c>
      <c r="E103" s="14" t="s">
        <v>29</v>
      </c>
      <c r="F103" s="16"/>
      <c r="G103" s="16" t="s">
        <v>272</v>
      </c>
      <c r="H103" s="17" t="s">
        <v>190</v>
      </c>
      <c r="I103" s="18">
        <v>6</v>
      </c>
      <c r="J103" s="19">
        <v>0.62361111111111112</v>
      </c>
    </row>
    <row r="104" spans="1:10" x14ac:dyDescent="0.25">
      <c r="A104" s="11">
        <v>42058</v>
      </c>
      <c r="B104" s="12">
        <v>0.62638888888888888</v>
      </c>
      <c r="C104" s="6" t="s">
        <v>362</v>
      </c>
      <c r="D104" s="13">
        <v>44494498</v>
      </c>
      <c r="E104" s="14" t="s">
        <v>134</v>
      </c>
      <c r="F104" s="16" t="s">
        <v>69</v>
      </c>
      <c r="G104" s="16" t="s">
        <v>157</v>
      </c>
      <c r="H104" s="17" t="s">
        <v>81</v>
      </c>
      <c r="I104" s="18">
        <v>7</v>
      </c>
      <c r="J104" s="19">
        <v>0.65416666666666667</v>
      </c>
    </row>
    <row r="105" spans="1:10" ht="25.5" x14ac:dyDescent="0.25">
      <c r="A105" s="11">
        <v>42059</v>
      </c>
      <c r="B105" s="12">
        <v>0.44444444444444442</v>
      </c>
      <c r="C105" s="6" t="s">
        <v>186</v>
      </c>
      <c r="D105" s="13">
        <v>6805620</v>
      </c>
      <c r="E105" s="14" t="s">
        <v>187</v>
      </c>
      <c r="F105" s="16" t="s">
        <v>102</v>
      </c>
      <c r="G105" s="16" t="s">
        <v>5</v>
      </c>
      <c r="H105" s="17" t="s">
        <v>158</v>
      </c>
      <c r="I105" s="18">
        <v>9</v>
      </c>
      <c r="J105" s="19">
        <v>0.45</v>
      </c>
    </row>
    <row r="106" spans="1:10" ht="25.5" x14ac:dyDescent="0.25">
      <c r="A106" s="11">
        <v>42059</v>
      </c>
      <c r="B106" s="12">
        <v>0.49513888888888885</v>
      </c>
      <c r="C106" s="6" t="s">
        <v>363</v>
      </c>
      <c r="D106" s="13">
        <v>47221302</v>
      </c>
      <c r="E106" s="14" t="s">
        <v>29</v>
      </c>
      <c r="F106" s="16"/>
      <c r="G106" s="16" t="s">
        <v>231</v>
      </c>
      <c r="H106" s="17" t="s">
        <v>179</v>
      </c>
      <c r="I106" s="18">
        <v>6</v>
      </c>
      <c r="J106" s="19">
        <v>0.5131944444444444</v>
      </c>
    </row>
    <row r="107" spans="1:10" ht="25.5" x14ac:dyDescent="0.25">
      <c r="A107" s="11">
        <v>42059</v>
      </c>
      <c r="B107" s="12">
        <v>0.59166666666666667</v>
      </c>
      <c r="C107" s="6" t="s">
        <v>93</v>
      </c>
      <c r="D107" s="13">
        <v>43267361</v>
      </c>
      <c r="E107" s="14" t="s">
        <v>94</v>
      </c>
      <c r="F107" s="16" t="s">
        <v>248</v>
      </c>
      <c r="G107" s="16" t="s">
        <v>3</v>
      </c>
      <c r="H107" s="17" t="s">
        <v>81</v>
      </c>
      <c r="I107" s="18">
        <v>7</v>
      </c>
      <c r="J107" s="19">
        <v>0.6430555555555556</v>
      </c>
    </row>
    <row r="108" spans="1:10" ht="25.5" x14ac:dyDescent="0.25">
      <c r="A108" s="11">
        <v>42060</v>
      </c>
      <c r="B108" s="12">
        <v>0.50555555555555554</v>
      </c>
      <c r="C108" s="6" t="s">
        <v>93</v>
      </c>
      <c r="D108" s="13">
        <v>43267361</v>
      </c>
      <c r="E108" s="14" t="s">
        <v>94</v>
      </c>
      <c r="F108" s="16" t="s">
        <v>248</v>
      </c>
      <c r="G108" s="16" t="s">
        <v>3</v>
      </c>
      <c r="H108" s="17" t="s">
        <v>81</v>
      </c>
      <c r="I108" s="18">
        <v>7</v>
      </c>
      <c r="J108" s="19">
        <v>0.55833333333333335</v>
      </c>
    </row>
    <row r="109" spans="1:10" x14ac:dyDescent="0.25">
      <c r="A109" s="11">
        <v>42060</v>
      </c>
      <c r="B109" s="12">
        <v>0.51111111111111118</v>
      </c>
      <c r="C109" s="6" t="s">
        <v>196</v>
      </c>
      <c r="D109" s="13">
        <v>514794</v>
      </c>
      <c r="E109" s="14" t="s">
        <v>85</v>
      </c>
      <c r="F109" s="16" t="s">
        <v>69</v>
      </c>
      <c r="G109" s="16" t="s">
        <v>79</v>
      </c>
      <c r="H109" s="17" t="s">
        <v>80</v>
      </c>
      <c r="I109" s="18">
        <v>9</v>
      </c>
      <c r="J109" s="19">
        <v>0.53472222222222221</v>
      </c>
    </row>
    <row r="110" spans="1:10" x14ac:dyDescent="0.25">
      <c r="A110" s="11">
        <v>42060</v>
      </c>
      <c r="B110" s="12">
        <v>0.62152777777777779</v>
      </c>
      <c r="C110" s="6" t="s">
        <v>215</v>
      </c>
      <c r="D110" s="13">
        <v>42129709</v>
      </c>
      <c r="E110" s="14" t="s">
        <v>66</v>
      </c>
      <c r="F110" s="16" t="s">
        <v>69</v>
      </c>
      <c r="G110" s="16" t="s">
        <v>2</v>
      </c>
      <c r="H110" s="17" t="s">
        <v>81</v>
      </c>
      <c r="I110" s="18">
        <v>7</v>
      </c>
      <c r="J110" s="19">
        <v>0.64513888888888882</v>
      </c>
    </row>
    <row r="111" spans="1:10" x14ac:dyDescent="0.25">
      <c r="A111" s="11">
        <v>42060</v>
      </c>
      <c r="B111" s="12">
        <v>0.62222222222222223</v>
      </c>
      <c r="C111" s="6" t="s">
        <v>209</v>
      </c>
      <c r="D111" s="13">
        <v>41104464</v>
      </c>
      <c r="E111" s="14" t="s">
        <v>135</v>
      </c>
      <c r="F111" s="16" t="s">
        <v>69</v>
      </c>
      <c r="G111" s="16" t="s">
        <v>12</v>
      </c>
      <c r="H111" s="17" t="s">
        <v>81</v>
      </c>
      <c r="I111" s="18">
        <v>7</v>
      </c>
      <c r="J111" s="19">
        <v>0.66041666666666665</v>
      </c>
    </row>
    <row r="112" spans="1:10" ht="25.5" x14ac:dyDescent="0.25">
      <c r="A112" s="11">
        <v>42061</v>
      </c>
      <c r="B112" s="12">
        <v>0.33611111111111108</v>
      </c>
      <c r="C112" s="6" t="s">
        <v>364</v>
      </c>
      <c r="D112" s="13">
        <v>40892361</v>
      </c>
      <c r="E112" s="14" t="s">
        <v>29</v>
      </c>
      <c r="F112" s="16"/>
      <c r="G112" s="16" t="s">
        <v>235</v>
      </c>
      <c r="H112" s="17" t="s">
        <v>158</v>
      </c>
      <c r="I112" s="18">
        <v>9</v>
      </c>
      <c r="J112" s="19">
        <v>0.4826388888888889</v>
      </c>
    </row>
    <row r="113" spans="1:10" ht="25.5" x14ac:dyDescent="0.25">
      <c r="A113" s="11">
        <v>42061</v>
      </c>
      <c r="B113" s="12">
        <v>0.35416666666666669</v>
      </c>
      <c r="C113" s="6" t="s">
        <v>365</v>
      </c>
      <c r="D113" s="13">
        <v>10330383</v>
      </c>
      <c r="E113" s="14" t="s">
        <v>29</v>
      </c>
      <c r="F113" s="16"/>
      <c r="G113" s="16" t="s">
        <v>366</v>
      </c>
      <c r="H113" s="17" t="s">
        <v>194</v>
      </c>
      <c r="I113" s="18">
        <v>7</v>
      </c>
      <c r="J113" s="19">
        <v>0.35902777777777778</v>
      </c>
    </row>
    <row r="114" spans="1:10" ht="25.5" x14ac:dyDescent="0.25">
      <c r="A114" s="11">
        <v>42061</v>
      </c>
      <c r="B114" s="12">
        <v>0.36319444444444443</v>
      </c>
      <c r="C114" s="6" t="s">
        <v>316</v>
      </c>
      <c r="D114" s="13">
        <v>40098318</v>
      </c>
      <c r="E114" s="14" t="s">
        <v>164</v>
      </c>
      <c r="F114" s="16" t="s">
        <v>62</v>
      </c>
      <c r="G114" s="16" t="s">
        <v>140</v>
      </c>
      <c r="H114" s="17" t="s">
        <v>158</v>
      </c>
      <c r="I114" s="18">
        <v>9</v>
      </c>
      <c r="J114" s="19">
        <v>0.41944444444444445</v>
      </c>
    </row>
    <row r="115" spans="1:10" ht="25.5" x14ac:dyDescent="0.25">
      <c r="A115" s="11">
        <v>42061</v>
      </c>
      <c r="B115" s="12">
        <v>0.42083333333333334</v>
      </c>
      <c r="C115" s="6" t="s">
        <v>367</v>
      </c>
      <c r="D115" s="13">
        <v>8364440</v>
      </c>
      <c r="E115" s="14" t="s">
        <v>85</v>
      </c>
      <c r="F115" s="16" t="s">
        <v>69</v>
      </c>
      <c r="G115" s="16" t="s">
        <v>18</v>
      </c>
      <c r="H115" s="17" t="s">
        <v>121</v>
      </c>
      <c r="I115" s="18">
        <v>9</v>
      </c>
      <c r="J115" s="19">
        <v>0.45347222222222222</v>
      </c>
    </row>
    <row r="116" spans="1:10" ht="25.5" x14ac:dyDescent="0.25">
      <c r="A116" s="11">
        <v>42061</v>
      </c>
      <c r="B116" s="12">
        <v>0.45555555555555555</v>
      </c>
      <c r="C116" s="6" t="s">
        <v>309</v>
      </c>
      <c r="D116" s="13">
        <v>9044365</v>
      </c>
      <c r="E116" s="14" t="s">
        <v>310</v>
      </c>
      <c r="F116" s="16" t="s">
        <v>69</v>
      </c>
      <c r="G116" s="16" t="s">
        <v>140</v>
      </c>
      <c r="H116" s="17" t="s">
        <v>158</v>
      </c>
      <c r="I116" s="18">
        <v>9</v>
      </c>
      <c r="J116" s="19">
        <v>0.49652777777777773</v>
      </c>
    </row>
    <row r="117" spans="1:10" ht="25.5" x14ac:dyDescent="0.25">
      <c r="A117" s="11">
        <v>42061</v>
      </c>
      <c r="B117" s="12">
        <v>0.4604166666666667</v>
      </c>
      <c r="C117" s="6" t="s">
        <v>240</v>
      </c>
      <c r="D117" s="13">
        <v>8195883</v>
      </c>
      <c r="E117" s="14" t="s">
        <v>29</v>
      </c>
      <c r="F117" s="16"/>
      <c r="G117" s="16" t="s">
        <v>241</v>
      </c>
      <c r="H117" s="17" t="s">
        <v>172</v>
      </c>
      <c r="I117" s="18">
        <v>5</v>
      </c>
      <c r="J117" s="19">
        <v>0.48541666666666666</v>
      </c>
    </row>
    <row r="118" spans="1:10" ht="25.5" x14ac:dyDescent="0.25">
      <c r="A118" s="11">
        <v>42061</v>
      </c>
      <c r="B118" s="12">
        <v>0.49791666666666662</v>
      </c>
      <c r="C118" s="6" t="s">
        <v>368</v>
      </c>
      <c r="D118" s="13">
        <v>9861245</v>
      </c>
      <c r="E118" s="14" t="s">
        <v>29</v>
      </c>
      <c r="F118" s="16"/>
      <c r="G118" s="16" t="s">
        <v>338</v>
      </c>
      <c r="H118" s="17" t="s">
        <v>155</v>
      </c>
      <c r="I118" s="18">
        <v>6</v>
      </c>
      <c r="J118" s="19">
        <v>0.54027777777777775</v>
      </c>
    </row>
    <row r="119" spans="1:10" ht="25.5" x14ac:dyDescent="0.25">
      <c r="A119" s="11">
        <v>42061</v>
      </c>
      <c r="B119" s="12">
        <v>0.63472222222222219</v>
      </c>
      <c r="C119" s="6" t="s">
        <v>351</v>
      </c>
      <c r="D119" s="13">
        <v>10311279</v>
      </c>
      <c r="E119" s="14" t="s">
        <v>29</v>
      </c>
      <c r="F119" s="16"/>
      <c r="G119" s="16" t="s">
        <v>369</v>
      </c>
      <c r="H119" s="17" t="s">
        <v>121</v>
      </c>
      <c r="I119" s="18">
        <v>9</v>
      </c>
      <c r="J119" s="19">
        <v>0.67152777777777783</v>
      </c>
    </row>
    <row r="120" spans="1:10" ht="25.5" x14ac:dyDescent="0.25">
      <c r="A120" s="11">
        <v>42061</v>
      </c>
      <c r="B120" s="12">
        <v>0.65208333333333335</v>
      </c>
      <c r="C120" s="6" t="s">
        <v>339</v>
      </c>
      <c r="D120" s="13">
        <v>47359506</v>
      </c>
      <c r="E120" s="14" t="s">
        <v>340</v>
      </c>
      <c r="F120" s="16" t="s">
        <v>69</v>
      </c>
      <c r="G120" s="16" t="s">
        <v>247</v>
      </c>
      <c r="H120" s="17" t="s">
        <v>158</v>
      </c>
      <c r="I120" s="18">
        <v>9</v>
      </c>
      <c r="J120" s="19">
        <v>0.69652777777777775</v>
      </c>
    </row>
    <row r="121" spans="1:10" ht="25.5" x14ac:dyDescent="0.25">
      <c r="A121" s="11">
        <v>42061</v>
      </c>
      <c r="B121" s="12">
        <v>0.68055555555555547</v>
      </c>
      <c r="C121" s="6" t="s">
        <v>370</v>
      </c>
      <c r="D121" s="13">
        <v>8143093</v>
      </c>
      <c r="E121" s="14" t="s">
        <v>371</v>
      </c>
      <c r="F121" s="16" t="s">
        <v>69</v>
      </c>
      <c r="G121" s="16" t="s">
        <v>140</v>
      </c>
      <c r="H121" s="17" t="s">
        <v>158</v>
      </c>
      <c r="I121" s="18">
        <v>9</v>
      </c>
      <c r="J121" s="19" t="s">
        <v>34</v>
      </c>
    </row>
    <row r="122" spans="1:10" ht="25.5" x14ac:dyDescent="0.25">
      <c r="A122" s="11">
        <v>42062</v>
      </c>
      <c r="B122" s="12">
        <v>0.46736111111111112</v>
      </c>
      <c r="C122" s="6" t="s">
        <v>258</v>
      </c>
      <c r="D122" s="13">
        <v>40804323</v>
      </c>
      <c r="E122" s="14" t="s">
        <v>204</v>
      </c>
      <c r="F122" s="16" t="s">
        <v>69</v>
      </c>
      <c r="G122" s="16" t="s">
        <v>272</v>
      </c>
      <c r="H122" s="17" t="s">
        <v>190</v>
      </c>
      <c r="I122" s="18">
        <v>6</v>
      </c>
      <c r="J122" s="19">
        <v>0.48680555555555555</v>
      </c>
    </row>
    <row r="123" spans="1:10" ht="25.5" x14ac:dyDescent="0.25">
      <c r="A123" s="11">
        <v>42062</v>
      </c>
      <c r="B123" s="12">
        <v>0.65277777777777779</v>
      </c>
      <c r="C123" s="6" t="s">
        <v>372</v>
      </c>
      <c r="D123" s="13">
        <v>6236264</v>
      </c>
      <c r="E123" s="14" t="s">
        <v>29</v>
      </c>
      <c r="F123" s="16"/>
      <c r="G123" s="16" t="s">
        <v>7</v>
      </c>
      <c r="H123" s="17" t="s">
        <v>177</v>
      </c>
      <c r="I123" s="18">
        <v>5</v>
      </c>
      <c r="J123" s="19">
        <v>0.65694444444444444</v>
      </c>
    </row>
    <row r="124" spans="1:10" ht="25.5" x14ac:dyDescent="0.25">
      <c r="A124" s="11">
        <v>42062</v>
      </c>
      <c r="B124" s="12">
        <v>0.65833333333333333</v>
      </c>
      <c r="C124" s="6" t="s">
        <v>351</v>
      </c>
      <c r="D124" s="13">
        <v>10311279</v>
      </c>
      <c r="E124" s="14" t="s">
        <v>29</v>
      </c>
      <c r="F124" s="16"/>
      <c r="G124" s="16" t="s">
        <v>373</v>
      </c>
      <c r="H124" s="17" t="s">
        <v>121</v>
      </c>
      <c r="I124" s="18">
        <v>9</v>
      </c>
      <c r="J124" s="19">
        <v>0.68611111111111101</v>
      </c>
    </row>
    <row r="125" spans="1:10" x14ac:dyDescent="0.25">
      <c r="A125" s="28" t="s">
        <v>162</v>
      </c>
      <c r="B125" s="28"/>
      <c r="C125" s="28"/>
      <c r="D125" s="28"/>
      <c r="E125" s="28"/>
      <c r="F125" s="28"/>
      <c r="G125" s="28"/>
      <c r="J125" s="4"/>
    </row>
    <row r="126" spans="1:10" x14ac:dyDescent="0.25">
      <c r="A126" s="28"/>
      <c r="B126" s="28"/>
      <c r="C126" s="28"/>
      <c r="D126" s="28"/>
      <c r="E126" s="28"/>
      <c r="F126" s="28"/>
      <c r="G126" s="28"/>
      <c r="J126" s="4"/>
    </row>
    <row r="127" spans="1:10" x14ac:dyDescent="0.25">
      <c r="B127" s="4"/>
      <c r="D127" s="7"/>
      <c r="J127" s="4"/>
    </row>
    <row r="128" spans="1:10" x14ac:dyDescent="0.25">
      <c r="B128" s="4"/>
      <c r="D128" s="7"/>
      <c r="J128" s="4"/>
    </row>
    <row r="129" spans="1:10" x14ac:dyDescent="0.25">
      <c r="B129" s="4"/>
      <c r="D129" s="7"/>
      <c r="J129" s="4"/>
    </row>
    <row r="130" spans="1:10" x14ac:dyDescent="0.25">
      <c r="B130" s="4"/>
      <c r="D130" s="7"/>
      <c r="J130" s="4"/>
    </row>
    <row r="131" spans="1:10" x14ac:dyDescent="0.25">
      <c r="B131" s="4"/>
      <c r="D131" s="7"/>
      <c r="J131" s="4"/>
    </row>
    <row r="132" spans="1:10" x14ac:dyDescent="0.25">
      <c r="B132" s="4"/>
      <c r="D132" s="7"/>
      <c r="J132" s="4"/>
    </row>
    <row r="133" spans="1:10" x14ac:dyDescent="0.25">
      <c r="B133" s="4"/>
      <c r="D133" s="7"/>
      <c r="J133" s="4"/>
    </row>
    <row r="134" spans="1:10" x14ac:dyDescent="0.25">
      <c r="B134" s="4"/>
      <c r="D134" s="7"/>
      <c r="J134" s="4"/>
    </row>
    <row r="135" spans="1:10" x14ac:dyDescent="0.25">
      <c r="B135" s="4"/>
      <c r="D135" s="7"/>
      <c r="J135" s="4"/>
    </row>
    <row r="136" spans="1:10" x14ac:dyDescent="0.25">
      <c r="B136" s="4"/>
      <c r="D136" s="7"/>
      <c r="J136" s="4"/>
    </row>
    <row r="137" spans="1:10" x14ac:dyDescent="0.25">
      <c r="B137" s="4"/>
      <c r="D137" s="7"/>
      <c r="J137" s="4"/>
    </row>
    <row r="138" spans="1:10" x14ac:dyDescent="0.25">
      <c r="B138" s="4"/>
      <c r="D138" s="7"/>
      <c r="J138" s="4"/>
    </row>
    <row r="139" spans="1:10" x14ac:dyDescent="0.25">
      <c r="B139" s="4"/>
      <c r="D139" s="7"/>
      <c r="J139" s="4"/>
    </row>
    <row r="140" spans="1:10" x14ac:dyDescent="0.25">
      <c r="B140" s="4"/>
      <c r="D140" s="7"/>
      <c r="J140" s="4"/>
    </row>
    <row r="141" spans="1:10" x14ac:dyDescent="0.25">
      <c r="A141" s="2"/>
      <c r="B141" s="3"/>
      <c r="C141" s="2"/>
      <c r="D141" s="8"/>
      <c r="E141" s="9"/>
      <c r="F141" s="2"/>
      <c r="G141" s="2"/>
      <c r="H141" s="2"/>
      <c r="I141" s="2"/>
      <c r="J141" s="3"/>
    </row>
  </sheetData>
  <mergeCells count="1">
    <mergeCell ref="A125:G126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J78"/>
  <sheetViews>
    <sheetView workbookViewId="0">
      <selection activeCell="A20" sqref="A20:XFD20"/>
    </sheetView>
  </sheetViews>
  <sheetFormatPr baseColWidth="10" defaultColWidth="11.42578125" defaultRowHeight="15" x14ac:dyDescent="0.25"/>
  <cols>
    <col min="1" max="1" width="13.85546875" style="22" customWidth="1"/>
    <col min="2" max="2" width="14.28515625" style="22" customWidth="1"/>
    <col min="3" max="3" width="27.28515625" style="22" customWidth="1"/>
    <col min="4" max="4" width="20.85546875" style="24" customWidth="1"/>
    <col min="5" max="5" width="22.140625" style="24" customWidth="1"/>
    <col min="6" max="6" width="16.5703125" style="22" customWidth="1"/>
    <col min="7" max="7" width="23" style="22" customWidth="1"/>
    <col min="8" max="8" width="21" style="22" customWidth="1"/>
    <col min="9" max="9" width="9.28515625" style="22" customWidth="1"/>
    <col min="10" max="10" width="13.42578125" style="22" customWidth="1"/>
    <col min="11" max="16384" width="11.42578125" style="20"/>
  </cols>
  <sheetData>
    <row r="2" spans="1:10" ht="24" x14ac:dyDescent="0.25">
      <c r="A2" s="10" t="s">
        <v>220</v>
      </c>
      <c r="B2" s="10" t="s">
        <v>70</v>
      </c>
      <c r="C2" s="10" t="s">
        <v>71</v>
      </c>
      <c r="D2" s="10" t="s">
        <v>221</v>
      </c>
      <c r="E2" s="10" t="s">
        <v>72</v>
      </c>
      <c r="F2" s="10" t="s">
        <v>73</v>
      </c>
      <c r="G2" s="10" t="s">
        <v>76</v>
      </c>
      <c r="H2" s="10" t="s">
        <v>222</v>
      </c>
      <c r="I2" s="10" t="s">
        <v>74</v>
      </c>
      <c r="J2" s="10" t="s">
        <v>75</v>
      </c>
    </row>
    <row r="3" spans="1:10" ht="25.5" x14ac:dyDescent="0.25">
      <c r="A3" s="11">
        <v>42310</v>
      </c>
      <c r="B3" s="12">
        <v>0.47638888888888892</v>
      </c>
      <c r="C3" s="21" t="s">
        <v>1126</v>
      </c>
      <c r="D3" s="13">
        <v>6892288</v>
      </c>
      <c r="E3" s="14" t="s">
        <v>471</v>
      </c>
      <c r="F3" s="16"/>
      <c r="G3" s="16" t="s">
        <v>23</v>
      </c>
      <c r="H3" s="17" t="s">
        <v>155</v>
      </c>
      <c r="I3" s="18">
        <v>6</v>
      </c>
      <c r="J3" s="19">
        <v>0.48680555555555555</v>
      </c>
    </row>
    <row r="4" spans="1:10" x14ac:dyDescent="0.25">
      <c r="A4" s="11">
        <v>42310</v>
      </c>
      <c r="B4" s="12">
        <v>0.51111111111111118</v>
      </c>
      <c r="C4" s="21" t="s">
        <v>1127</v>
      </c>
      <c r="D4" s="13">
        <v>8666248</v>
      </c>
      <c r="E4" s="14" t="s">
        <v>788</v>
      </c>
      <c r="F4" s="16" t="s">
        <v>69</v>
      </c>
      <c r="G4" s="16" t="s">
        <v>8</v>
      </c>
      <c r="H4" s="17" t="s">
        <v>81</v>
      </c>
      <c r="I4" s="18">
        <v>7</v>
      </c>
      <c r="J4" s="19">
        <v>0.54236111111111118</v>
      </c>
    </row>
    <row r="5" spans="1:10" x14ac:dyDescent="0.25">
      <c r="A5" s="11">
        <v>42310</v>
      </c>
      <c r="B5" s="12">
        <v>0.63402777777777775</v>
      </c>
      <c r="C5" s="21" t="s">
        <v>1128</v>
      </c>
      <c r="D5" s="13">
        <v>25697788</v>
      </c>
      <c r="E5" s="14" t="s">
        <v>1129</v>
      </c>
      <c r="F5" s="16" t="s">
        <v>69</v>
      </c>
      <c r="G5" s="16" t="s">
        <v>860</v>
      </c>
      <c r="H5" s="17" t="s">
        <v>83</v>
      </c>
      <c r="I5" s="18">
        <v>9</v>
      </c>
      <c r="J5" s="19">
        <v>0.68888888888888899</v>
      </c>
    </row>
    <row r="6" spans="1:10" ht="25.5" x14ac:dyDescent="0.25">
      <c r="A6" s="11">
        <v>42311</v>
      </c>
      <c r="B6" s="12">
        <v>0.35833333333333334</v>
      </c>
      <c r="C6" s="21" t="s">
        <v>24</v>
      </c>
      <c r="D6" s="13">
        <v>41189347</v>
      </c>
      <c r="E6" s="14" t="s">
        <v>106</v>
      </c>
      <c r="F6" s="16" t="s">
        <v>69</v>
      </c>
      <c r="G6" s="16" t="s">
        <v>1130</v>
      </c>
      <c r="H6" s="17" t="s">
        <v>121</v>
      </c>
      <c r="I6" s="18">
        <v>9</v>
      </c>
      <c r="J6" s="19">
        <v>0.40347222222222223</v>
      </c>
    </row>
    <row r="7" spans="1:10" x14ac:dyDescent="0.25">
      <c r="A7" s="11">
        <v>42311</v>
      </c>
      <c r="B7" s="12">
        <v>0.37291666666666662</v>
      </c>
      <c r="C7" s="21" t="s">
        <v>193</v>
      </c>
      <c r="D7" s="13">
        <v>7740124</v>
      </c>
      <c r="E7" s="14" t="s">
        <v>101</v>
      </c>
      <c r="F7" s="16" t="s">
        <v>69</v>
      </c>
      <c r="G7" s="16" t="s">
        <v>884</v>
      </c>
      <c r="H7" s="17" t="s">
        <v>10</v>
      </c>
      <c r="I7" s="18">
        <v>5</v>
      </c>
      <c r="J7" s="19">
        <v>0.43888888888888888</v>
      </c>
    </row>
    <row r="8" spans="1:10" ht="25.5" x14ac:dyDescent="0.25">
      <c r="A8" s="11">
        <v>42311</v>
      </c>
      <c r="B8" s="12">
        <v>0.60277777777777775</v>
      </c>
      <c r="C8" s="21" t="s">
        <v>1131</v>
      </c>
      <c r="D8" s="13">
        <v>10264267</v>
      </c>
      <c r="E8" s="14" t="s">
        <v>1132</v>
      </c>
      <c r="F8" s="16" t="s">
        <v>69</v>
      </c>
      <c r="G8" s="16" t="s">
        <v>1130</v>
      </c>
      <c r="H8" s="17" t="s">
        <v>121</v>
      </c>
      <c r="I8" s="18">
        <v>9</v>
      </c>
      <c r="J8" s="19">
        <v>0.66180555555555554</v>
      </c>
    </row>
    <row r="9" spans="1:10" ht="25.5" x14ac:dyDescent="0.25">
      <c r="A9" s="11">
        <v>42311</v>
      </c>
      <c r="B9" s="12">
        <v>0.69027777777777777</v>
      </c>
      <c r="C9" s="21" t="s">
        <v>1116</v>
      </c>
      <c r="D9" s="13">
        <v>9957284</v>
      </c>
      <c r="E9" s="14" t="s">
        <v>1133</v>
      </c>
      <c r="F9" s="16" t="s">
        <v>201</v>
      </c>
      <c r="G9" s="16" t="s">
        <v>78</v>
      </c>
      <c r="H9" s="17" t="s">
        <v>129</v>
      </c>
      <c r="I9" s="18">
        <v>6</v>
      </c>
      <c r="J9" s="19" t="s">
        <v>34</v>
      </c>
    </row>
    <row r="10" spans="1:10" ht="38.25" x14ac:dyDescent="0.25">
      <c r="A10" s="11">
        <v>42312</v>
      </c>
      <c r="B10" s="12">
        <v>0.38055555555555554</v>
      </c>
      <c r="C10" s="21" t="s">
        <v>1134</v>
      </c>
      <c r="D10" s="13">
        <v>70664883</v>
      </c>
      <c r="E10" s="14" t="s">
        <v>30</v>
      </c>
      <c r="F10" s="16"/>
      <c r="G10" s="16" t="s">
        <v>235</v>
      </c>
      <c r="H10" s="17" t="s">
        <v>173</v>
      </c>
      <c r="I10" s="18">
        <v>9</v>
      </c>
      <c r="J10" s="19">
        <v>0.42430555555555555</v>
      </c>
    </row>
    <row r="11" spans="1:10" ht="25.5" x14ac:dyDescent="0.25">
      <c r="A11" s="11">
        <v>42312</v>
      </c>
      <c r="B11" s="12">
        <v>0.38194444444444442</v>
      </c>
      <c r="C11" s="21" t="s">
        <v>1135</v>
      </c>
      <c r="D11" s="13">
        <v>7864264</v>
      </c>
      <c r="E11" s="14" t="s">
        <v>350</v>
      </c>
      <c r="F11" s="16" t="s">
        <v>69</v>
      </c>
      <c r="G11" s="16" t="s">
        <v>577</v>
      </c>
      <c r="H11" s="17" t="s">
        <v>10</v>
      </c>
      <c r="I11" s="18">
        <v>5</v>
      </c>
      <c r="J11" s="19">
        <v>0.4069444444444445</v>
      </c>
    </row>
    <row r="12" spans="1:10" ht="25.5" x14ac:dyDescent="0.25">
      <c r="A12" s="11">
        <v>42312</v>
      </c>
      <c r="B12" s="12">
        <v>0.4236111111111111</v>
      </c>
      <c r="C12" s="21" t="s">
        <v>1136</v>
      </c>
      <c r="D12" s="13">
        <v>8053966</v>
      </c>
      <c r="E12" s="14" t="s">
        <v>61</v>
      </c>
      <c r="F12" s="16" t="s">
        <v>69</v>
      </c>
      <c r="G12" s="16" t="s">
        <v>1137</v>
      </c>
      <c r="H12" s="17" t="s">
        <v>80</v>
      </c>
      <c r="I12" s="18">
        <v>9</v>
      </c>
      <c r="J12" s="19">
        <v>0.4916666666666667</v>
      </c>
    </row>
    <row r="13" spans="1:10" ht="25.5" x14ac:dyDescent="0.25">
      <c r="A13" s="11">
        <v>42312</v>
      </c>
      <c r="B13" s="12">
        <v>0.68055555555555547</v>
      </c>
      <c r="C13" s="21" t="s">
        <v>1138</v>
      </c>
      <c r="D13" s="13">
        <v>40490053</v>
      </c>
      <c r="E13" s="14" t="s">
        <v>1139</v>
      </c>
      <c r="F13" s="16" t="s">
        <v>69</v>
      </c>
      <c r="G13" s="16" t="s">
        <v>1140</v>
      </c>
      <c r="H13" s="17" t="s">
        <v>121</v>
      </c>
      <c r="I13" s="18">
        <v>9</v>
      </c>
      <c r="J13" s="19" t="s">
        <v>34</v>
      </c>
    </row>
    <row r="14" spans="1:10" ht="25.5" x14ac:dyDescent="0.25">
      <c r="A14" s="11">
        <v>42313</v>
      </c>
      <c r="B14" s="12">
        <v>0.46249999999999997</v>
      </c>
      <c r="C14" s="21" t="s">
        <v>875</v>
      </c>
      <c r="D14" s="13">
        <v>9288599</v>
      </c>
      <c r="E14" s="14" t="s">
        <v>1000</v>
      </c>
      <c r="F14" s="16" t="s">
        <v>69</v>
      </c>
      <c r="G14" s="16" t="s">
        <v>247</v>
      </c>
      <c r="H14" s="17" t="s">
        <v>158</v>
      </c>
      <c r="I14" s="18">
        <v>9</v>
      </c>
      <c r="J14" s="19">
        <v>0.51944444444444449</v>
      </c>
    </row>
    <row r="15" spans="1:10" x14ac:dyDescent="0.25">
      <c r="A15" s="11">
        <v>42313</v>
      </c>
      <c r="B15" s="12">
        <v>0.62152777777777779</v>
      </c>
      <c r="C15" s="21" t="s">
        <v>193</v>
      </c>
      <c r="D15" s="13">
        <v>7740124</v>
      </c>
      <c r="E15" s="14" t="s">
        <v>101</v>
      </c>
      <c r="F15" s="16" t="s">
        <v>69</v>
      </c>
      <c r="G15" s="16" t="s">
        <v>884</v>
      </c>
      <c r="H15" s="17" t="s">
        <v>10</v>
      </c>
      <c r="I15" s="18">
        <v>5</v>
      </c>
      <c r="J15" s="19">
        <v>0.64652777777777781</v>
      </c>
    </row>
    <row r="16" spans="1:10" x14ac:dyDescent="0.25">
      <c r="A16" s="11">
        <v>42313</v>
      </c>
      <c r="B16" s="12">
        <v>0.62222222222222223</v>
      </c>
      <c r="C16" s="21" t="s">
        <v>42</v>
      </c>
      <c r="D16" s="13">
        <v>9410258</v>
      </c>
      <c r="E16" s="14" t="s">
        <v>29</v>
      </c>
      <c r="F16" s="16"/>
      <c r="G16" s="16" t="s">
        <v>79</v>
      </c>
      <c r="H16" s="17" t="s">
        <v>80</v>
      </c>
      <c r="I16" s="18">
        <v>9</v>
      </c>
      <c r="J16" s="19">
        <v>0.70277777777777783</v>
      </c>
    </row>
    <row r="17" spans="1:10" ht="25.5" x14ac:dyDescent="0.25">
      <c r="A17" s="11">
        <v>42314</v>
      </c>
      <c r="B17" s="12">
        <v>0.47500000000000003</v>
      </c>
      <c r="C17" s="21" t="s">
        <v>526</v>
      </c>
      <c r="D17" s="13">
        <v>18857625</v>
      </c>
      <c r="E17" s="14" t="s">
        <v>1095</v>
      </c>
      <c r="F17" s="16" t="s">
        <v>69</v>
      </c>
      <c r="G17" s="16" t="s">
        <v>212</v>
      </c>
      <c r="H17" s="17" t="s">
        <v>121</v>
      </c>
      <c r="I17" s="18">
        <v>9</v>
      </c>
      <c r="J17" s="19">
        <v>0.5180555555555556</v>
      </c>
    </row>
    <row r="18" spans="1:10" x14ac:dyDescent="0.25">
      <c r="A18" s="11">
        <v>42314</v>
      </c>
      <c r="B18" s="12">
        <v>0.64861111111111114</v>
      </c>
      <c r="C18" s="21" t="s">
        <v>1141</v>
      </c>
      <c r="D18" s="13">
        <v>47259077</v>
      </c>
      <c r="E18" s="14" t="s">
        <v>1142</v>
      </c>
      <c r="F18" s="16" t="s">
        <v>69</v>
      </c>
      <c r="G18" s="16" t="s">
        <v>561</v>
      </c>
      <c r="H18" s="17" t="s">
        <v>949</v>
      </c>
      <c r="I18" s="18">
        <v>7</v>
      </c>
      <c r="J18" s="19" t="s">
        <v>34</v>
      </c>
    </row>
    <row r="19" spans="1:10" x14ac:dyDescent="0.25">
      <c r="A19" s="11">
        <v>42317</v>
      </c>
      <c r="B19" s="12">
        <v>0.45416666666666666</v>
      </c>
      <c r="C19" s="21" t="s">
        <v>1143</v>
      </c>
      <c r="D19" s="13">
        <v>16767564</v>
      </c>
      <c r="E19" s="14" t="s">
        <v>225</v>
      </c>
      <c r="F19" s="16" t="s">
        <v>69</v>
      </c>
      <c r="G19" s="16" t="s">
        <v>1144</v>
      </c>
      <c r="H19" s="17" t="s">
        <v>80</v>
      </c>
      <c r="I19" s="18">
        <v>9</v>
      </c>
      <c r="J19" s="19">
        <v>0.47222222222222227</v>
      </c>
    </row>
    <row r="20" spans="1:10" ht="25.5" x14ac:dyDescent="0.25">
      <c r="A20" s="11">
        <v>42317</v>
      </c>
      <c r="B20" s="12">
        <v>0.68055555555555547</v>
      </c>
      <c r="C20" s="21" t="s">
        <v>1145</v>
      </c>
      <c r="D20" s="13">
        <v>9629887</v>
      </c>
      <c r="E20" s="14" t="s">
        <v>202</v>
      </c>
      <c r="F20" s="16" t="s">
        <v>69</v>
      </c>
      <c r="G20" s="16" t="s">
        <v>373</v>
      </c>
      <c r="H20" s="17" t="s">
        <v>121</v>
      </c>
      <c r="I20" s="18">
        <v>9</v>
      </c>
      <c r="J20" s="19">
        <v>0.7055555555555556</v>
      </c>
    </row>
    <row r="21" spans="1:10" x14ac:dyDescent="0.25">
      <c r="A21" s="11">
        <v>42317</v>
      </c>
      <c r="B21" s="12">
        <v>0.68125000000000002</v>
      </c>
      <c r="C21" s="21" t="s">
        <v>1146</v>
      </c>
      <c r="D21" s="13">
        <v>46124975</v>
      </c>
      <c r="E21" s="14" t="s">
        <v>109</v>
      </c>
      <c r="F21" s="16" t="s">
        <v>69</v>
      </c>
      <c r="G21" s="16" t="s">
        <v>79</v>
      </c>
      <c r="H21" s="17" t="s">
        <v>80</v>
      </c>
      <c r="I21" s="18">
        <v>9</v>
      </c>
      <c r="J21" s="19">
        <v>0.69444444444444453</v>
      </c>
    </row>
    <row r="22" spans="1:10" ht="25.5" x14ac:dyDescent="0.25">
      <c r="A22" s="11">
        <v>42317</v>
      </c>
      <c r="B22" s="12">
        <v>0.65625</v>
      </c>
      <c r="C22" s="21" t="s">
        <v>1147</v>
      </c>
      <c r="D22" s="13">
        <v>7940731</v>
      </c>
      <c r="E22" s="14" t="s">
        <v>147</v>
      </c>
      <c r="F22" s="16" t="s">
        <v>69</v>
      </c>
      <c r="G22" s="16" t="s">
        <v>26</v>
      </c>
      <c r="H22" s="17" t="s">
        <v>177</v>
      </c>
      <c r="I22" s="18">
        <v>5</v>
      </c>
      <c r="J22" s="19">
        <v>0.68263888888888891</v>
      </c>
    </row>
    <row r="23" spans="1:10" ht="25.5" x14ac:dyDescent="0.25">
      <c r="A23" s="11">
        <v>42317</v>
      </c>
      <c r="B23" s="12">
        <v>0.70624999999999993</v>
      </c>
      <c r="C23" s="21" t="s">
        <v>1148</v>
      </c>
      <c r="D23" s="13">
        <v>9161203</v>
      </c>
      <c r="E23" s="14" t="s">
        <v>29</v>
      </c>
      <c r="F23" s="16" t="s">
        <v>69</v>
      </c>
      <c r="G23" s="16" t="s">
        <v>231</v>
      </c>
      <c r="H23" s="17" t="s">
        <v>179</v>
      </c>
      <c r="I23" s="18">
        <v>6</v>
      </c>
      <c r="J23" s="19">
        <v>0.72222222222222221</v>
      </c>
    </row>
    <row r="24" spans="1:10" x14ac:dyDescent="0.25">
      <c r="A24" s="11">
        <v>42318</v>
      </c>
      <c r="B24" s="12">
        <v>0.39930555555555558</v>
      </c>
      <c r="C24" s="21" t="s">
        <v>1149</v>
      </c>
      <c r="D24" s="13">
        <v>10342704</v>
      </c>
      <c r="E24" s="14" t="s">
        <v>1150</v>
      </c>
      <c r="F24" s="16" t="s">
        <v>69</v>
      </c>
      <c r="G24" s="16" t="s">
        <v>12</v>
      </c>
      <c r="H24" s="17" t="s">
        <v>81</v>
      </c>
      <c r="I24" s="18">
        <v>7</v>
      </c>
      <c r="J24" s="19">
        <v>0.4201388888888889</v>
      </c>
    </row>
    <row r="25" spans="1:10" x14ac:dyDescent="0.25">
      <c r="A25" s="11">
        <v>42318</v>
      </c>
      <c r="B25" s="12">
        <v>0.3743055555555555</v>
      </c>
      <c r="C25" s="21" t="s">
        <v>1151</v>
      </c>
      <c r="D25" s="13">
        <v>8774149</v>
      </c>
      <c r="E25" s="14" t="s">
        <v>29</v>
      </c>
      <c r="F25" s="16"/>
      <c r="G25" s="16" t="s">
        <v>577</v>
      </c>
      <c r="H25" s="17" t="s">
        <v>1059</v>
      </c>
      <c r="I25" s="18">
        <v>5</v>
      </c>
      <c r="J25" s="19">
        <v>0.41319444444444442</v>
      </c>
    </row>
    <row r="26" spans="1:10" ht="25.5" x14ac:dyDescent="0.25">
      <c r="A26" s="11">
        <v>42318</v>
      </c>
      <c r="B26" s="12">
        <v>0.37152777777777773</v>
      </c>
      <c r="C26" s="21" t="s">
        <v>805</v>
      </c>
      <c r="D26" s="13">
        <v>9011510</v>
      </c>
      <c r="E26" s="14" t="s">
        <v>324</v>
      </c>
      <c r="F26" s="16" t="s">
        <v>69</v>
      </c>
      <c r="G26" s="16" t="s">
        <v>1120</v>
      </c>
      <c r="H26" s="17" t="s">
        <v>1152</v>
      </c>
      <c r="I26" s="18">
        <v>6</v>
      </c>
      <c r="J26" s="19">
        <v>0.39305555555555555</v>
      </c>
    </row>
    <row r="27" spans="1:10" x14ac:dyDescent="0.25">
      <c r="A27" s="11">
        <v>42318</v>
      </c>
      <c r="B27" s="12">
        <v>0.41875000000000001</v>
      </c>
      <c r="C27" s="21" t="s">
        <v>123</v>
      </c>
      <c r="D27" s="13">
        <v>40993084</v>
      </c>
      <c r="E27" s="14" t="s">
        <v>1153</v>
      </c>
      <c r="F27" s="16" t="s">
        <v>69</v>
      </c>
      <c r="G27" s="16" t="s">
        <v>96</v>
      </c>
      <c r="H27" s="17" t="s">
        <v>949</v>
      </c>
      <c r="I27" s="18">
        <v>7</v>
      </c>
      <c r="J27" s="19">
        <v>0.45069444444444445</v>
      </c>
    </row>
    <row r="28" spans="1:10" x14ac:dyDescent="0.25">
      <c r="A28" s="11">
        <v>42319</v>
      </c>
      <c r="B28" s="12">
        <v>0.41319444444444442</v>
      </c>
      <c r="C28" s="21" t="s">
        <v>1154</v>
      </c>
      <c r="D28" s="13">
        <v>40635365</v>
      </c>
      <c r="E28" s="14" t="s">
        <v>90</v>
      </c>
      <c r="F28" s="16" t="s">
        <v>69</v>
      </c>
      <c r="G28" s="16" t="s">
        <v>104</v>
      </c>
      <c r="H28" s="17" t="s">
        <v>80</v>
      </c>
      <c r="I28" s="18">
        <v>9</v>
      </c>
      <c r="J28" s="19">
        <v>0.46527777777777773</v>
      </c>
    </row>
    <row r="29" spans="1:10" ht="25.5" x14ac:dyDescent="0.25">
      <c r="A29" s="11">
        <v>42319</v>
      </c>
      <c r="B29" s="12">
        <v>0.63611111111111118</v>
      </c>
      <c r="C29" s="21" t="s">
        <v>93</v>
      </c>
      <c r="D29" s="13">
        <v>43267361</v>
      </c>
      <c r="E29" s="14" t="s">
        <v>94</v>
      </c>
      <c r="F29" s="16" t="s">
        <v>248</v>
      </c>
      <c r="G29" s="16" t="s">
        <v>3</v>
      </c>
      <c r="H29" s="17" t="s">
        <v>81</v>
      </c>
      <c r="I29" s="18">
        <v>7</v>
      </c>
      <c r="J29" s="19">
        <v>0.65833333333333333</v>
      </c>
    </row>
    <row r="30" spans="1:10" ht="25.5" x14ac:dyDescent="0.25">
      <c r="A30" s="11">
        <v>42320</v>
      </c>
      <c r="B30" s="12">
        <v>0.62638888888888888</v>
      </c>
      <c r="C30" s="21" t="s">
        <v>309</v>
      </c>
      <c r="D30" s="13">
        <v>9044365</v>
      </c>
      <c r="E30" s="14" t="s">
        <v>310</v>
      </c>
      <c r="F30" s="16" t="s">
        <v>69</v>
      </c>
      <c r="G30" s="16" t="s">
        <v>445</v>
      </c>
      <c r="H30" s="17" t="s">
        <v>158</v>
      </c>
      <c r="I30" s="18">
        <v>9</v>
      </c>
      <c r="J30" s="19">
        <v>0.73749999999999993</v>
      </c>
    </row>
    <row r="31" spans="1:10" x14ac:dyDescent="0.25">
      <c r="A31" s="11">
        <v>42321</v>
      </c>
      <c r="B31" s="12">
        <v>0.41180555555555554</v>
      </c>
      <c r="C31" s="21" t="s">
        <v>1143</v>
      </c>
      <c r="D31" s="13">
        <v>16767564</v>
      </c>
      <c r="E31" s="14" t="s">
        <v>1155</v>
      </c>
      <c r="F31" s="16" t="s">
        <v>201</v>
      </c>
      <c r="G31" s="16" t="s">
        <v>79</v>
      </c>
      <c r="H31" s="17" t="s">
        <v>80</v>
      </c>
      <c r="I31" s="18">
        <v>9</v>
      </c>
      <c r="J31" s="19">
        <v>0.47222222222222227</v>
      </c>
    </row>
    <row r="32" spans="1:10" x14ac:dyDescent="0.25">
      <c r="A32" s="11">
        <v>42321</v>
      </c>
      <c r="B32" s="12">
        <v>0.45624999999999999</v>
      </c>
      <c r="C32" s="21" t="s">
        <v>1156</v>
      </c>
      <c r="D32" s="13">
        <v>7897801</v>
      </c>
      <c r="E32" s="14" t="s">
        <v>29</v>
      </c>
      <c r="F32" s="16"/>
      <c r="G32" s="16" t="s">
        <v>79</v>
      </c>
      <c r="H32" s="17" t="s">
        <v>80</v>
      </c>
      <c r="I32" s="18">
        <v>9</v>
      </c>
      <c r="J32" s="19">
        <v>0.47361111111111115</v>
      </c>
    </row>
    <row r="33" spans="1:10" x14ac:dyDescent="0.25">
      <c r="A33" s="11">
        <v>42321</v>
      </c>
      <c r="B33" s="12">
        <v>0.64722222222222225</v>
      </c>
      <c r="C33" s="21" t="s">
        <v>1157</v>
      </c>
      <c r="D33" s="13">
        <v>45347792</v>
      </c>
      <c r="E33" s="14" t="s">
        <v>90</v>
      </c>
      <c r="F33" s="16" t="s">
        <v>69</v>
      </c>
      <c r="G33" s="16" t="s">
        <v>4</v>
      </c>
      <c r="H33" s="17" t="s">
        <v>83</v>
      </c>
      <c r="I33" s="18">
        <v>5</v>
      </c>
      <c r="J33" s="19">
        <v>0.67569444444444438</v>
      </c>
    </row>
    <row r="34" spans="1:10" ht="38.25" x14ac:dyDescent="0.25">
      <c r="A34" s="11">
        <v>42324</v>
      </c>
      <c r="B34" s="12">
        <v>0.40138888888888885</v>
      </c>
      <c r="C34" s="21" t="s">
        <v>1158</v>
      </c>
      <c r="D34" s="13">
        <v>6673329</v>
      </c>
      <c r="E34" s="14" t="s">
        <v>115</v>
      </c>
      <c r="F34" s="16" t="s">
        <v>201</v>
      </c>
      <c r="G34" s="16" t="s">
        <v>235</v>
      </c>
      <c r="H34" s="17" t="s">
        <v>173</v>
      </c>
      <c r="I34" s="18">
        <v>9</v>
      </c>
      <c r="J34" s="19">
        <v>0.40972222222222227</v>
      </c>
    </row>
    <row r="35" spans="1:10" ht="38.25" x14ac:dyDescent="0.25">
      <c r="A35" s="11">
        <v>42324</v>
      </c>
      <c r="B35" s="12">
        <v>0.65069444444444446</v>
      </c>
      <c r="C35" s="21" t="s">
        <v>1159</v>
      </c>
      <c r="D35" s="13">
        <v>41028145</v>
      </c>
      <c r="E35" s="14" t="s">
        <v>1093</v>
      </c>
      <c r="F35" s="16" t="s">
        <v>69</v>
      </c>
      <c r="G35" s="16" t="s">
        <v>235</v>
      </c>
      <c r="H35" s="17" t="s">
        <v>173</v>
      </c>
      <c r="I35" s="18">
        <v>9</v>
      </c>
      <c r="J35" s="19">
        <v>0.69305555555555554</v>
      </c>
    </row>
    <row r="36" spans="1:10" ht="38.25" x14ac:dyDescent="0.25">
      <c r="A36" s="11">
        <v>42324</v>
      </c>
      <c r="B36" s="12">
        <v>0.67986111111111114</v>
      </c>
      <c r="C36" s="21" t="s">
        <v>1160</v>
      </c>
      <c r="D36" s="13">
        <v>45459916</v>
      </c>
      <c r="E36" s="14" t="s">
        <v>112</v>
      </c>
      <c r="F36" s="16" t="s">
        <v>113</v>
      </c>
      <c r="G36" s="16" t="s">
        <v>235</v>
      </c>
      <c r="H36" s="17" t="s">
        <v>173</v>
      </c>
      <c r="I36" s="18">
        <v>9</v>
      </c>
      <c r="J36" s="19">
        <v>0.68402777777777779</v>
      </c>
    </row>
    <row r="37" spans="1:10" x14ac:dyDescent="0.25">
      <c r="A37" s="11">
        <v>42325</v>
      </c>
      <c r="B37" s="12">
        <v>0.51041666666666663</v>
      </c>
      <c r="C37" s="21" t="s">
        <v>1161</v>
      </c>
      <c r="D37" s="13">
        <v>9251392</v>
      </c>
      <c r="E37" s="14" t="s">
        <v>29</v>
      </c>
      <c r="F37" s="16"/>
      <c r="G37" s="16" t="s">
        <v>79</v>
      </c>
      <c r="H37" s="17" t="s">
        <v>1162</v>
      </c>
      <c r="I37" s="18">
        <v>9</v>
      </c>
      <c r="J37" s="19">
        <v>0.51874999999999993</v>
      </c>
    </row>
    <row r="38" spans="1:10" ht="25.5" x14ac:dyDescent="0.25">
      <c r="A38" s="11">
        <v>42325</v>
      </c>
      <c r="B38" s="12">
        <v>0.62986111111111109</v>
      </c>
      <c r="C38" s="21" t="s">
        <v>1163</v>
      </c>
      <c r="D38" s="13">
        <v>8666817</v>
      </c>
      <c r="E38" s="14" t="s">
        <v>1164</v>
      </c>
      <c r="F38" s="16" t="s">
        <v>69</v>
      </c>
      <c r="G38" s="16" t="s">
        <v>15</v>
      </c>
      <c r="H38" s="17" t="s">
        <v>128</v>
      </c>
      <c r="I38" s="18">
        <v>6</v>
      </c>
      <c r="J38" s="19">
        <v>0.69097222222222221</v>
      </c>
    </row>
    <row r="39" spans="1:10" x14ac:dyDescent="0.25">
      <c r="A39" s="11">
        <v>42326</v>
      </c>
      <c r="B39" s="12">
        <v>0.6479166666666667</v>
      </c>
      <c r="C39" s="21" t="s">
        <v>1165</v>
      </c>
      <c r="D39" s="13">
        <v>43194050</v>
      </c>
      <c r="E39" s="14" t="s">
        <v>199</v>
      </c>
      <c r="F39" s="16" t="s">
        <v>69</v>
      </c>
      <c r="G39" s="16" t="s">
        <v>79</v>
      </c>
      <c r="H39" s="17" t="s">
        <v>80</v>
      </c>
      <c r="I39" s="18">
        <v>9</v>
      </c>
      <c r="J39" s="19">
        <v>0.68541666666666667</v>
      </c>
    </row>
    <row r="40" spans="1:10" ht="25.5" x14ac:dyDescent="0.25">
      <c r="A40" s="11">
        <v>42326</v>
      </c>
      <c r="B40" s="12">
        <v>0.65347222222222223</v>
      </c>
      <c r="C40" s="21" t="s">
        <v>93</v>
      </c>
      <c r="D40" s="13">
        <v>43267361</v>
      </c>
      <c r="E40" s="14" t="s">
        <v>94</v>
      </c>
      <c r="F40" s="16" t="s">
        <v>248</v>
      </c>
      <c r="G40" s="16" t="s">
        <v>3</v>
      </c>
      <c r="H40" s="17" t="s">
        <v>81</v>
      </c>
      <c r="I40" s="18">
        <v>7</v>
      </c>
      <c r="J40" s="19" t="s">
        <v>34</v>
      </c>
    </row>
    <row r="41" spans="1:10" ht="38.25" x14ac:dyDescent="0.25">
      <c r="A41" s="11">
        <v>42331</v>
      </c>
      <c r="B41" s="12">
        <v>0.625</v>
      </c>
      <c r="C41" s="21" t="s">
        <v>1166</v>
      </c>
      <c r="D41" s="13">
        <v>62294210</v>
      </c>
      <c r="E41" s="14" t="s">
        <v>29</v>
      </c>
      <c r="F41" s="16"/>
      <c r="G41" s="16" t="s">
        <v>235</v>
      </c>
      <c r="H41" s="17" t="s">
        <v>1167</v>
      </c>
      <c r="I41" s="18">
        <v>9</v>
      </c>
      <c r="J41" s="19">
        <v>0.62638888888888888</v>
      </c>
    </row>
    <row r="42" spans="1:10" ht="25.5" x14ac:dyDescent="0.25">
      <c r="A42" s="11">
        <v>42332</v>
      </c>
      <c r="B42" s="12">
        <v>0.36458333333333331</v>
      </c>
      <c r="C42" s="21" t="s">
        <v>1168</v>
      </c>
      <c r="D42" s="13">
        <v>8092633</v>
      </c>
      <c r="E42" s="14" t="s">
        <v>1169</v>
      </c>
      <c r="F42" s="16" t="s">
        <v>69</v>
      </c>
      <c r="G42" s="16" t="s">
        <v>445</v>
      </c>
      <c r="H42" s="17" t="s">
        <v>158</v>
      </c>
      <c r="I42" s="18">
        <v>9</v>
      </c>
      <c r="J42" s="19">
        <v>0.41666666666666669</v>
      </c>
    </row>
    <row r="43" spans="1:10" x14ac:dyDescent="0.25">
      <c r="A43" s="11">
        <v>42332</v>
      </c>
      <c r="B43" s="12">
        <v>0.44236111111111115</v>
      </c>
      <c r="C43" s="21" t="s">
        <v>1170</v>
      </c>
      <c r="D43" s="13">
        <v>6120080</v>
      </c>
      <c r="E43" s="14" t="s">
        <v>611</v>
      </c>
      <c r="F43" s="16"/>
      <c r="G43" s="16" t="s">
        <v>577</v>
      </c>
      <c r="H43" s="17" t="s">
        <v>1059</v>
      </c>
      <c r="I43" s="18">
        <v>5</v>
      </c>
      <c r="J43" s="19">
        <v>0.47569444444444442</v>
      </c>
    </row>
    <row r="44" spans="1:10" ht="25.5" x14ac:dyDescent="0.25">
      <c r="A44" s="11">
        <v>42332</v>
      </c>
      <c r="B44" s="12">
        <v>0.60138888888888886</v>
      </c>
      <c r="C44" s="21" t="s">
        <v>1171</v>
      </c>
      <c r="D44" s="13">
        <v>8095577</v>
      </c>
      <c r="E44" s="14" t="s">
        <v>1172</v>
      </c>
      <c r="F44" s="16" t="s">
        <v>379</v>
      </c>
      <c r="G44" s="16" t="s">
        <v>445</v>
      </c>
      <c r="H44" s="17" t="s">
        <v>158</v>
      </c>
      <c r="I44" s="18">
        <v>9</v>
      </c>
      <c r="J44" s="19">
        <v>0.63888888888888895</v>
      </c>
    </row>
    <row r="45" spans="1:10" ht="38.25" x14ac:dyDescent="0.25">
      <c r="A45" s="11">
        <v>42332</v>
      </c>
      <c r="B45" s="12">
        <v>0.52777777777777779</v>
      </c>
      <c r="C45" s="21" t="s">
        <v>1173</v>
      </c>
      <c r="D45" s="13">
        <v>9654516</v>
      </c>
      <c r="E45" s="14" t="s">
        <v>67</v>
      </c>
      <c r="F45" s="16"/>
      <c r="G45" s="16" t="s">
        <v>235</v>
      </c>
      <c r="H45" s="17" t="s">
        <v>173</v>
      </c>
      <c r="I45" s="18">
        <v>9</v>
      </c>
      <c r="J45" s="19">
        <v>0.56111111111111112</v>
      </c>
    </row>
    <row r="46" spans="1:10" ht="38.25" x14ac:dyDescent="0.25">
      <c r="A46" s="11">
        <v>42332</v>
      </c>
      <c r="B46" s="12">
        <v>0.66388888888888886</v>
      </c>
      <c r="C46" s="21" t="s">
        <v>1174</v>
      </c>
      <c r="D46" s="13">
        <v>7975807</v>
      </c>
      <c r="E46" s="14" t="s">
        <v>1175</v>
      </c>
      <c r="F46" s="16" t="s">
        <v>379</v>
      </c>
      <c r="G46" s="16" t="s">
        <v>235</v>
      </c>
      <c r="H46" s="17" t="s">
        <v>173</v>
      </c>
      <c r="I46" s="18">
        <v>9</v>
      </c>
      <c r="J46" s="19">
        <v>0.68402777777777779</v>
      </c>
    </row>
    <row r="47" spans="1:10" x14ac:dyDescent="0.25">
      <c r="A47" s="11">
        <v>42332</v>
      </c>
      <c r="B47" s="12">
        <v>0.66597222222222219</v>
      </c>
      <c r="C47" s="21" t="s">
        <v>986</v>
      </c>
      <c r="D47" s="13">
        <v>8213273</v>
      </c>
      <c r="E47" s="14" t="s">
        <v>67</v>
      </c>
      <c r="F47" s="16"/>
      <c r="G47" s="16" t="s">
        <v>228</v>
      </c>
      <c r="H47" s="17" t="s">
        <v>1059</v>
      </c>
      <c r="I47" s="18">
        <v>5</v>
      </c>
      <c r="J47" s="19">
        <v>0.6875</v>
      </c>
    </row>
    <row r="48" spans="1:10" ht="38.25" x14ac:dyDescent="0.25">
      <c r="A48" s="11">
        <v>42333</v>
      </c>
      <c r="B48" s="12">
        <v>0.38263888888888892</v>
      </c>
      <c r="C48" s="21" t="s">
        <v>1102</v>
      </c>
      <c r="D48" s="13">
        <v>723205</v>
      </c>
      <c r="E48" s="14" t="s">
        <v>29</v>
      </c>
      <c r="F48" s="16" t="s">
        <v>29</v>
      </c>
      <c r="G48" s="16" t="s">
        <v>235</v>
      </c>
      <c r="H48" s="17" t="s">
        <v>173</v>
      </c>
      <c r="I48" s="18">
        <v>9</v>
      </c>
      <c r="J48" s="19">
        <v>0.4375</v>
      </c>
    </row>
    <row r="49" spans="1:10" x14ac:dyDescent="0.25">
      <c r="A49" s="11">
        <v>42333</v>
      </c>
      <c r="B49" s="12">
        <v>0.48055555555555557</v>
      </c>
      <c r="C49" s="21" t="s">
        <v>1176</v>
      </c>
      <c r="D49" s="13">
        <v>76613060</v>
      </c>
      <c r="E49" s="14" t="s">
        <v>1177</v>
      </c>
      <c r="F49" s="16" t="s">
        <v>69</v>
      </c>
      <c r="G49" s="16" t="s">
        <v>4</v>
      </c>
      <c r="H49" s="17" t="s">
        <v>1059</v>
      </c>
      <c r="I49" s="18">
        <v>5</v>
      </c>
      <c r="J49" s="19">
        <v>0.50486111111111109</v>
      </c>
    </row>
    <row r="50" spans="1:10" ht="38.25" x14ac:dyDescent="0.25">
      <c r="A50" s="11">
        <v>42334</v>
      </c>
      <c r="B50" s="12">
        <v>0.37013888888888885</v>
      </c>
      <c r="C50" s="21" t="s">
        <v>1178</v>
      </c>
      <c r="D50" s="13">
        <v>72501523</v>
      </c>
      <c r="E50" s="14" t="s">
        <v>30</v>
      </c>
      <c r="F50" s="16" t="s">
        <v>30</v>
      </c>
      <c r="G50" s="16" t="s">
        <v>503</v>
      </c>
      <c r="H50" s="17" t="s">
        <v>1179</v>
      </c>
      <c r="I50" s="18">
        <v>7</v>
      </c>
      <c r="J50" s="19">
        <v>0.37013888888888885</v>
      </c>
    </row>
    <row r="51" spans="1:10" x14ac:dyDescent="0.25">
      <c r="A51" s="11">
        <v>42334</v>
      </c>
      <c r="B51" s="12">
        <v>0.4368055555555555</v>
      </c>
      <c r="C51" s="21" t="s">
        <v>234</v>
      </c>
      <c r="D51" s="13">
        <v>9533420</v>
      </c>
      <c r="E51" s="14" t="s">
        <v>29</v>
      </c>
      <c r="F51" s="16"/>
      <c r="G51" s="16" t="s">
        <v>228</v>
      </c>
      <c r="H51" s="17" t="s">
        <v>1059</v>
      </c>
      <c r="I51" s="18">
        <v>5</v>
      </c>
      <c r="J51" s="19">
        <v>0.47569444444444442</v>
      </c>
    </row>
    <row r="52" spans="1:10" x14ac:dyDescent="0.25">
      <c r="A52" s="11">
        <v>42334</v>
      </c>
      <c r="B52" s="12">
        <v>0.45833333333333331</v>
      </c>
      <c r="C52" s="21" t="s">
        <v>1180</v>
      </c>
      <c r="D52" s="13">
        <v>6109704</v>
      </c>
      <c r="E52" s="14" t="s">
        <v>29</v>
      </c>
      <c r="F52" s="16"/>
      <c r="G52" s="16" t="s">
        <v>228</v>
      </c>
      <c r="H52" s="17" t="s">
        <v>1059</v>
      </c>
      <c r="I52" s="18">
        <v>5</v>
      </c>
      <c r="J52" s="19">
        <v>0.4993055555555555</v>
      </c>
    </row>
    <row r="53" spans="1:10" x14ac:dyDescent="0.25">
      <c r="A53" s="11">
        <v>42334</v>
      </c>
      <c r="B53" s="12">
        <v>0.46180555555555558</v>
      </c>
      <c r="C53" s="21" t="s">
        <v>782</v>
      </c>
      <c r="D53" s="13">
        <v>6954338</v>
      </c>
      <c r="E53" s="14" t="s">
        <v>29</v>
      </c>
      <c r="F53" s="16"/>
      <c r="G53" s="16" t="s">
        <v>228</v>
      </c>
      <c r="H53" s="17" t="s">
        <v>1059</v>
      </c>
      <c r="I53" s="18">
        <v>5</v>
      </c>
      <c r="J53" s="19">
        <v>0.4861111111111111</v>
      </c>
    </row>
    <row r="54" spans="1:10" x14ac:dyDescent="0.25">
      <c r="A54" s="11">
        <v>42334</v>
      </c>
      <c r="B54" s="12">
        <v>0.12638888888888888</v>
      </c>
      <c r="C54" s="21" t="s">
        <v>1181</v>
      </c>
      <c r="D54" s="13">
        <v>7961643</v>
      </c>
      <c r="E54" s="14" t="s">
        <v>29</v>
      </c>
      <c r="F54" s="16"/>
      <c r="G54" s="16" t="s">
        <v>884</v>
      </c>
      <c r="H54" s="17" t="s">
        <v>1059</v>
      </c>
      <c r="I54" s="18">
        <v>5</v>
      </c>
      <c r="J54" s="19">
        <v>0.67013888888888884</v>
      </c>
    </row>
    <row r="55" spans="1:10" x14ac:dyDescent="0.25">
      <c r="A55" s="11">
        <v>42335</v>
      </c>
      <c r="B55" s="12">
        <v>0.33333333333333331</v>
      </c>
      <c r="C55" s="21" t="s">
        <v>1182</v>
      </c>
      <c r="D55" s="13">
        <v>7624282</v>
      </c>
      <c r="E55" s="14" t="s">
        <v>29</v>
      </c>
      <c r="F55" s="16"/>
      <c r="G55" s="16" t="s">
        <v>228</v>
      </c>
      <c r="H55" s="17" t="s">
        <v>1059</v>
      </c>
      <c r="I55" s="18">
        <v>5</v>
      </c>
      <c r="J55" s="19">
        <v>0.36944444444444446</v>
      </c>
    </row>
    <row r="56" spans="1:10" ht="25.5" x14ac:dyDescent="0.25">
      <c r="A56" s="11">
        <v>42335</v>
      </c>
      <c r="B56" s="12">
        <v>0.1388888888888889</v>
      </c>
      <c r="C56" s="21" t="s">
        <v>1031</v>
      </c>
      <c r="D56" s="13">
        <v>8095577</v>
      </c>
      <c r="E56" s="14" t="s">
        <v>1177</v>
      </c>
      <c r="F56" s="16" t="s">
        <v>69</v>
      </c>
      <c r="G56" s="16" t="s">
        <v>445</v>
      </c>
      <c r="H56" s="17" t="s">
        <v>158</v>
      </c>
      <c r="I56" s="18">
        <v>9</v>
      </c>
      <c r="J56" s="19">
        <v>0.67013888888888884</v>
      </c>
    </row>
    <row r="57" spans="1:10" x14ac:dyDescent="0.25">
      <c r="A57" s="11">
        <v>42338</v>
      </c>
      <c r="B57" s="12">
        <v>0.35416666666666669</v>
      </c>
      <c r="C57" s="21" t="s">
        <v>1183</v>
      </c>
      <c r="D57" s="13">
        <v>25718987</v>
      </c>
      <c r="E57" s="14" t="s">
        <v>29</v>
      </c>
      <c r="F57" s="16"/>
      <c r="G57" s="16" t="s">
        <v>228</v>
      </c>
      <c r="H57" s="17" t="s">
        <v>1059</v>
      </c>
      <c r="I57" s="18">
        <v>5</v>
      </c>
      <c r="J57" s="19">
        <v>0.3923611111111111</v>
      </c>
    </row>
    <row r="58" spans="1:10" ht="25.5" x14ac:dyDescent="0.25">
      <c r="A58" s="11">
        <v>42338</v>
      </c>
      <c r="B58" s="12">
        <v>0.38680555555555557</v>
      </c>
      <c r="C58" s="21" t="s">
        <v>1184</v>
      </c>
      <c r="D58" s="13">
        <v>8208359</v>
      </c>
      <c r="E58" s="14" t="s">
        <v>29</v>
      </c>
      <c r="F58" s="16"/>
      <c r="G58" s="16" t="s">
        <v>25</v>
      </c>
      <c r="H58" s="17" t="s">
        <v>190</v>
      </c>
      <c r="I58" s="18">
        <v>6</v>
      </c>
      <c r="J58" s="19">
        <v>0.42222222222222222</v>
      </c>
    </row>
    <row r="59" spans="1:10" x14ac:dyDescent="0.25">
      <c r="A59" s="11">
        <v>42338</v>
      </c>
      <c r="B59" s="12">
        <v>0.43541666666666662</v>
      </c>
      <c r="C59" s="21" t="s">
        <v>1185</v>
      </c>
      <c r="D59" s="13">
        <f ca="1">-D59-D57</f>
        <v>0</v>
      </c>
      <c r="E59" s="14" t="s">
        <v>1186</v>
      </c>
      <c r="F59" s="16" t="s">
        <v>69</v>
      </c>
      <c r="G59" s="16" t="s">
        <v>1204</v>
      </c>
      <c r="H59" s="17" t="s">
        <v>81</v>
      </c>
      <c r="I59" s="18">
        <v>7</v>
      </c>
      <c r="J59" s="19">
        <v>0.46875</v>
      </c>
    </row>
    <row r="60" spans="1:10" x14ac:dyDescent="0.25">
      <c r="A60" s="11">
        <v>42338</v>
      </c>
      <c r="B60" s="12">
        <v>0.67291666666666661</v>
      </c>
      <c r="C60" s="21" t="s">
        <v>203</v>
      </c>
      <c r="D60" s="13">
        <v>43824580</v>
      </c>
      <c r="E60" s="14" t="s">
        <v>232</v>
      </c>
      <c r="F60" s="16" t="s">
        <v>69</v>
      </c>
      <c r="G60" s="16" t="s">
        <v>3</v>
      </c>
      <c r="H60" s="17" t="s">
        <v>81</v>
      </c>
      <c r="I60" s="18">
        <v>7</v>
      </c>
      <c r="J60" s="19">
        <v>0.70833333333333337</v>
      </c>
    </row>
    <row r="61" spans="1:10" x14ac:dyDescent="0.25">
      <c r="A61" s="11"/>
      <c r="B61" s="12"/>
      <c r="C61" s="21"/>
      <c r="D61" s="13"/>
      <c r="E61" s="14"/>
      <c r="F61" s="16"/>
      <c r="G61" s="16"/>
      <c r="H61" s="17"/>
      <c r="I61" s="18"/>
      <c r="J61" s="19"/>
    </row>
    <row r="62" spans="1:10" x14ac:dyDescent="0.25">
      <c r="A62" s="29" t="s">
        <v>162</v>
      </c>
      <c r="B62" s="29"/>
      <c r="C62" s="29"/>
      <c r="D62" s="29"/>
      <c r="E62" s="29"/>
      <c r="F62" s="29"/>
      <c r="G62" s="29"/>
      <c r="J62" s="23"/>
    </row>
    <row r="63" spans="1:10" x14ac:dyDescent="0.25">
      <c r="A63" s="29"/>
      <c r="B63" s="29"/>
      <c r="C63" s="29"/>
      <c r="D63" s="29"/>
      <c r="E63" s="29"/>
      <c r="F63" s="29"/>
      <c r="G63" s="29"/>
      <c r="J63" s="23"/>
    </row>
    <row r="64" spans="1:10" x14ac:dyDescent="0.25">
      <c r="B64" s="23"/>
      <c r="D64" s="7"/>
      <c r="J64" s="23"/>
    </row>
    <row r="65" spans="1:10" x14ac:dyDescent="0.25">
      <c r="B65" s="23"/>
      <c r="D65" s="7"/>
      <c r="J65" s="23"/>
    </row>
    <row r="66" spans="1:10" x14ac:dyDescent="0.25">
      <c r="B66" s="23"/>
      <c r="D66" s="7"/>
      <c r="J66" s="23"/>
    </row>
    <row r="67" spans="1:10" x14ac:dyDescent="0.25">
      <c r="B67" s="23"/>
      <c r="D67" s="7"/>
      <c r="J67" s="23"/>
    </row>
    <row r="68" spans="1:10" x14ac:dyDescent="0.25">
      <c r="B68" s="23"/>
      <c r="D68" s="7"/>
      <c r="J68" s="23"/>
    </row>
    <row r="69" spans="1:10" x14ac:dyDescent="0.25">
      <c r="B69" s="23"/>
      <c r="D69" s="7"/>
      <c r="J69" s="23"/>
    </row>
    <row r="70" spans="1:10" x14ac:dyDescent="0.25">
      <c r="B70" s="23"/>
      <c r="D70" s="7"/>
      <c r="J70" s="23"/>
    </row>
    <row r="71" spans="1:10" x14ac:dyDescent="0.25">
      <c r="B71" s="23"/>
      <c r="D71" s="7"/>
      <c r="J71" s="23"/>
    </row>
    <row r="72" spans="1:10" x14ac:dyDescent="0.25">
      <c r="B72" s="23"/>
      <c r="D72" s="7"/>
      <c r="J72" s="23"/>
    </row>
    <row r="73" spans="1:10" x14ac:dyDescent="0.25">
      <c r="B73" s="23"/>
      <c r="D73" s="7"/>
      <c r="J73" s="23"/>
    </row>
    <row r="74" spans="1:10" x14ac:dyDescent="0.25">
      <c r="B74" s="23"/>
      <c r="D74" s="7"/>
      <c r="J74" s="23"/>
    </row>
    <row r="75" spans="1:10" x14ac:dyDescent="0.25">
      <c r="B75" s="23"/>
      <c r="D75" s="7"/>
      <c r="J75" s="23"/>
    </row>
    <row r="76" spans="1:10" x14ac:dyDescent="0.25">
      <c r="B76" s="23"/>
      <c r="D76" s="7"/>
      <c r="J76" s="23"/>
    </row>
    <row r="77" spans="1:10" x14ac:dyDescent="0.25">
      <c r="B77" s="23"/>
      <c r="D77" s="7"/>
      <c r="J77" s="23"/>
    </row>
    <row r="78" spans="1:10" x14ac:dyDescent="0.25">
      <c r="A78" s="25"/>
      <c r="B78" s="26"/>
      <c r="C78" s="25"/>
      <c r="D78" s="8"/>
      <c r="E78" s="27"/>
      <c r="F78" s="25"/>
      <c r="G78" s="25"/>
      <c r="H78" s="25"/>
      <c r="I78" s="25"/>
      <c r="J78" s="26"/>
    </row>
  </sheetData>
  <mergeCells count="1">
    <mergeCell ref="A62:G6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J96"/>
  <sheetViews>
    <sheetView workbookViewId="0">
      <selection activeCell="G84" sqref="G84"/>
    </sheetView>
  </sheetViews>
  <sheetFormatPr baseColWidth="10" defaultColWidth="11.42578125" defaultRowHeight="15" x14ac:dyDescent="0.25"/>
  <cols>
    <col min="1" max="1" width="13.85546875" style="22" customWidth="1"/>
    <col min="2" max="2" width="14.28515625" style="22" customWidth="1"/>
    <col min="3" max="3" width="27.28515625" style="22" customWidth="1"/>
    <col min="4" max="4" width="20.85546875" style="24" customWidth="1"/>
    <col min="5" max="5" width="21.7109375" style="24" customWidth="1"/>
    <col min="6" max="6" width="16.5703125" style="22" customWidth="1"/>
    <col min="7" max="7" width="23" style="22" customWidth="1"/>
    <col min="8" max="8" width="21" style="22" customWidth="1"/>
    <col min="9" max="9" width="9.28515625" style="22" customWidth="1"/>
    <col min="10" max="10" width="13.42578125" style="22" customWidth="1"/>
    <col min="11" max="16384" width="11.42578125" style="20"/>
  </cols>
  <sheetData>
    <row r="2" spans="1:10" ht="24" x14ac:dyDescent="0.25">
      <c r="A2" s="10" t="s">
        <v>220</v>
      </c>
      <c r="B2" s="10" t="s">
        <v>70</v>
      </c>
      <c r="C2" s="10" t="s">
        <v>71</v>
      </c>
      <c r="D2" s="10" t="s">
        <v>221</v>
      </c>
      <c r="E2" s="10" t="s">
        <v>72</v>
      </c>
      <c r="F2" s="10" t="s">
        <v>73</v>
      </c>
      <c r="G2" s="10" t="s">
        <v>76</v>
      </c>
      <c r="H2" s="10" t="s">
        <v>222</v>
      </c>
      <c r="I2" s="10" t="s">
        <v>74</v>
      </c>
      <c r="J2" s="10" t="s">
        <v>75</v>
      </c>
    </row>
    <row r="3" spans="1:10" x14ac:dyDescent="0.25">
      <c r="A3" s="11">
        <v>42339</v>
      </c>
      <c r="B3" s="12">
        <v>0.47222222222222227</v>
      </c>
      <c r="C3" s="21" t="s">
        <v>1010</v>
      </c>
      <c r="D3" s="13">
        <v>43972928</v>
      </c>
      <c r="E3" s="14" t="s">
        <v>133</v>
      </c>
      <c r="F3" s="16" t="s">
        <v>69</v>
      </c>
      <c r="G3" s="16" t="s">
        <v>228</v>
      </c>
      <c r="H3" s="17" t="s">
        <v>10</v>
      </c>
      <c r="I3" s="18">
        <v>5</v>
      </c>
      <c r="J3" s="19">
        <v>0.49861111111111112</v>
      </c>
    </row>
    <row r="4" spans="1:10" ht="25.5" x14ac:dyDescent="0.25">
      <c r="A4" s="11">
        <v>42339</v>
      </c>
      <c r="B4" s="12">
        <v>0.63888888888888895</v>
      </c>
      <c r="C4" s="21" t="s">
        <v>1187</v>
      </c>
      <c r="D4" s="13">
        <v>41390273</v>
      </c>
      <c r="E4" s="14" t="s">
        <v>1188</v>
      </c>
      <c r="F4" s="16" t="s">
        <v>69</v>
      </c>
      <c r="G4" s="16" t="s">
        <v>25</v>
      </c>
      <c r="H4" s="17" t="s">
        <v>190</v>
      </c>
      <c r="I4" s="18">
        <v>6</v>
      </c>
      <c r="J4" s="19">
        <v>0.66111111111111109</v>
      </c>
    </row>
    <row r="5" spans="1:10" ht="25.5" x14ac:dyDescent="0.25">
      <c r="A5" s="11">
        <v>42340</v>
      </c>
      <c r="B5" s="12">
        <v>0.38194444444444442</v>
      </c>
      <c r="C5" s="21" t="s">
        <v>1189</v>
      </c>
      <c r="D5" s="13">
        <v>7465817</v>
      </c>
      <c r="E5" s="14" t="s">
        <v>29</v>
      </c>
      <c r="F5" s="16"/>
      <c r="G5" s="16" t="s">
        <v>503</v>
      </c>
      <c r="H5" s="17" t="s">
        <v>180</v>
      </c>
      <c r="I5" s="18">
        <v>7</v>
      </c>
      <c r="J5" s="19">
        <v>0.43402777777777773</v>
      </c>
    </row>
    <row r="6" spans="1:10" x14ac:dyDescent="0.25">
      <c r="A6" s="11">
        <v>42340</v>
      </c>
      <c r="B6" s="12">
        <v>0.4201388888888889</v>
      </c>
      <c r="C6" s="21" t="s">
        <v>1190</v>
      </c>
      <c r="D6" s="13">
        <v>10624552</v>
      </c>
      <c r="E6" s="14" t="s">
        <v>109</v>
      </c>
      <c r="F6" s="16" t="s">
        <v>69</v>
      </c>
      <c r="G6" s="16" t="s">
        <v>79</v>
      </c>
      <c r="H6" s="17" t="s">
        <v>80</v>
      </c>
      <c r="I6" s="18">
        <v>9</v>
      </c>
      <c r="J6" s="19">
        <v>0.46875</v>
      </c>
    </row>
    <row r="7" spans="1:10" ht="25.5" x14ac:dyDescent="0.25">
      <c r="A7" s="11">
        <v>42340</v>
      </c>
      <c r="B7" s="12">
        <v>0.41805555555555557</v>
      </c>
      <c r="C7" s="21" t="s">
        <v>1191</v>
      </c>
      <c r="D7" s="13">
        <v>48411348</v>
      </c>
      <c r="E7" s="14" t="s">
        <v>29</v>
      </c>
      <c r="F7" s="16"/>
      <c r="G7" s="16" t="s">
        <v>78</v>
      </c>
      <c r="H7" s="17" t="s">
        <v>1192</v>
      </c>
      <c r="I7" s="18">
        <v>6</v>
      </c>
      <c r="J7" s="19">
        <v>0.44930555555555557</v>
      </c>
    </row>
    <row r="8" spans="1:10" ht="25.5" x14ac:dyDescent="0.25">
      <c r="A8" s="11">
        <v>42340</v>
      </c>
      <c r="B8" s="12">
        <v>0.49236111111111108</v>
      </c>
      <c r="C8" s="21" t="s">
        <v>562</v>
      </c>
      <c r="D8" s="13">
        <v>42946506</v>
      </c>
      <c r="E8" s="14" t="s">
        <v>563</v>
      </c>
      <c r="F8" s="16" t="s">
        <v>69</v>
      </c>
      <c r="G8" s="16" t="s">
        <v>25</v>
      </c>
      <c r="H8" s="17" t="s">
        <v>190</v>
      </c>
      <c r="I8" s="18">
        <v>6</v>
      </c>
      <c r="J8" s="19">
        <v>0.51250000000000007</v>
      </c>
    </row>
    <row r="9" spans="1:10" x14ac:dyDescent="0.25">
      <c r="A9" s="11">
        <v>42340</v>
      </c>
      <c r="B9" s="12">
        <v>0.13541666666666666</v>
      </c>
      <c r="C9" s="21" t="s">
        <v>1193</v>
      </c>
      <c r="D9" s="13">
        <v>10798117</v>
      </c>
      <c r="E9" s="14" t="s">
        <v>1194</v>
      </c>
      <c r="F9" s="16" t="s">
        <v>69</v>
      </c>
      <c r="G9" s="16" t="s">
        <v>3</v>
      </c>
      <c r="H9" s="17" t="s">
        <v>81</v>
      </c>
      <c r="I9" s="18">
        <v>7</v>
      </c>
      <c r="J9" s="19">
        <v>0.68888888888888899</v>
      </c>
    </row>
    <row r="10" spans="1:10" ht="38.25" x14ac:dyDescent="0.25">
      <c r="A10" s="11">
        <v>42341</v>
      </c>
      <c r="B10" s="12">
        <v>0.37152777777777773</v>
      </c>
      <c r="C10" s="21" t="s">
        <v>1195</v>
      </c>
      <c r="D10" s="13">
        <v>43770920</v>
      </c>
      <c r="E10" s="14" t="s">
        <v>1196</v>
      </c>
      <c r="F10" s="16" t="s">
        <v>69</v>
      </c>
      <c r="G10" s="16" t="s">
        <v>235</v>
      </c>
      <c r="H10" s="17" t="s">
        <v>1197</v>
      </c>
      <c r="I10" s="18">
        <v>9</v>
      </c>
      <c r="J10" s="19">
        <v>0.3888888888888889</v>
      </c>
    </row>
    <row r="11" spans="1:10" ht="25.5" x14ac:dyDescent="0.25">
      <c r="A11" s="11">
        <v>42341</v>
      </c>
      <c r="B11" s="12">
        <v>0.40833333333333338</v>
      </c>
      <c r="C11" s="21" t="s">
        <v>1198</v>
      </c>
      <c r="D11" s="13">
        <v>8561580</v>
      </c>
      <c r="E11" s="14" t="s">
        <v>1199</v>
      </c>
      <c r="F11" s="16" t="s">
        <v>69</v>
      </c>
      <c r="G11" s="16" t="s">
        <v>1080</v>
      </c>
      <c r="H11" s="17" t="s">
        <v>121</v>
      </c>
      <c r="I11" s="18">
        <v>9</v>
      </c>
      <c r="J11" s="19">
        <v>0.43333333333333335</v>
      </c>
    </row>
    <row r="12" spans="1:10" ht="25.5" x14ac:dyDescent="0.25">
      <c r="A12" s="11">
        <v>42342</v>
      </c>
      <c r="B12" s="12">
        <v>0.40625</v>
      </c>
      <c r="C12" s="21" t="s">
        <v>1200</v>
      </c>
      <c r="D12" s="13">
        <v>40354977</v>
      </c>
      <c r="E12" s="14" t="s">
        <v>29</v>
      </c>
      <c r="F12" s="16"/>
      <c r="G12" s="16" t="s">
        <v>26</v>
      </c>
      <c r="H12" s="17" t="s">
        <v>177</v>
      </c>
      <c r="I12" s="18">
        <v>5</v>
      </c>
      <c r="J12" s="19">
        <v>0.45277777777777778</v>
      </c>
    </row>
    <row r="13" spans="1:10" ht="25.5" x14ac:dyDescent="0.25">
      <c r="A13" s="11">
        <v>42342</v>
      </c>
      <c r="B13" s="12">
        <v>0.64513888888888882</v>
      </c>
      <c r="C13" s="21" t="s">
        <v>1201</v>
      </c>
      <c r="D13" s="13">
        <v>9167980</v>
      </c>
      <c r="E13" s="14" t="s">
        <v>790</v>
      </c>
      <c r="F13" s="16" t="s">
        <v>69</v>
      </c>
      <c r="G13" s="16" t="s">
        <v>1202</v>
      </c>
      <c r="H13" s="17" t="s">
        <v>605</v>
      </c>
      <c r="I13" s="18">
        <v>7</v>
      </c>
      <c r="J13" s="19" t="s">
        <v>1203</v>
      </c>
    </row>
    <row r="14" spans="1:10" x14ac:dyDescent="0.25">
      <c r="A14" s="11">
        <v>42342</v>
      </c>
      <c r="B14" s="12">
        <v>0.67361111111111116</v>
      </c>
      <c r="C14" s="21" t="s">
        <v>1154</v>
      </c>
      <c r="D14" s="13">
        <v>40635365</v>
      </c>
      <c r="E14" s="14" t="s">
        <v>224</v>
      </c>
      <c r="F14" s="16" t="s">
        <v>69</v>
      </c>
      <c r="G14" s="16" t="s">
        <v>104</v>
      </c>
      <c r="H14" s="17" t="s">
        <v>80</v>
      </c>
      <c r="I14" s="18">
        <v>9</v>
      </c>
      <c r="J14" s="19" t="s">
        <v>1203</v>
      </c>
    </row>
    <row r="15" spans="1:10" x14ac:dyDescent="0.25">
      <c r="A15" s="11">
        <v>42345</v>
      </c>
      <c r="B15" s="12">
        <v>0.40902777777777777</v>
      </c>
      <c r="C15" s="21" t="s">
        <v>1210</v>
      </c>
      <c r="D15" s="13">
        <v>9299740</v>
      </c>
      <c r="E15" s="14" t="s">
        <v>85</v>
      </c>
      <c r="F15" s="16" t="s">
        <v>69</v>
      </c>
      <c r="G15" s="16" t="s">
        <v>79</v>
      </c>
      <c r="H15" s="17" t="s">
        <v>1211</v>
      </c>
      <c r="I15" s="18">
        <v>9</v>
      </c>
      <c r="J15" s="19">
        <v>0.42569444444444443</v>
      </c>
    </row>
    <row r="16" spans="1:10" ht="25.5" x14ac:dyDescent="0.25">
      <c r="A16" s="11">
        <v>42345</v>
      </c>
      <c r="B16" s="12">
        <v>0.4145833333333333</v>
      </c>
      <c r="C16" s="21" t="s">
        <v>1212</v>
      </c>
      <c r="D16" s="13">
        <v>25628453</v>
      </c>
      <c r="E16" s="14" t="s">
        <v>1213</v>
      </c>
      <c r="F16" s="16" t="s">
        <v>69</v>
      </c>
      <c r="G16" s="16" t="s">
        <v>247</v>
      </c>
      <c r="H16" s="17" t="s">
        <v>158</v>
      </c>
      <c r="I16" s="18">
        <v>9</v>
      </c>
      <c r="J16" s="19">
        <v>0.44513888888888892</v>
      </c>
    </row>
    <row r="17" spans="1:10" ht="38.25" x14ac:dyDescent="0.25">
      <c r="A17" s="11">
        <v>42345</v>
      </c>
      <c r="B17" s="12">
        <v>0.50763888888888886</v>
      </c>
      <c r="C17" s="21" t="s">
        <v>1102</v>
      </c>
      <c r="D17" s="13">
        <v>20723205</v>
      </c>
      <c r="E17" s="14" t="s">
        <v>29</v>
      </c>
      <c r="F17" s="16"/>
      <c r="G17" s="16" t="s">
        <v>235</v>
      </c>
      <c r="H17" s="17" t="s">
        <v>173</v>
      </c>
      <c r="I17" s="18">
        <v>9</v>
      </c>
      <c r="J17" s="19">
        <v>0.55902777777777779</v>
      </c>
    </row>
    <row r="18" spans="1:10" ht="25.5" x14ac:dyDescent="0.25">
      <c r="A18" s="11">
        <v>42345</v>
      </c>
      <c r="B18" s="12">
        <v>0.64722222222222225</v>
      </c>
      <c r="C18" s="21" t="s">
        <v>1214</v>
      </c>
      <c r="D18" s="13">
        <v>7867088</v>
      </c>
      <c r="E18" s="14" t="s">
        <v>1215</v>
      </c>
      <c r="F18" s="16" t="s">
        <v>69</v>
      </c>
      <c r="G18" s="16" t="s">
        <v>26</v>
      </c>
      <c r="H18" s="17" t="s">
        <v>177</v>
      </c>
      <c r="I18" s="18">
        <v>5</v>
      </c>
      <c r="J18" s="19">
        <v>0.70138888888888884</v>
      </c>
    </row>
    <row r="19" spans="1:10" ht="25.5" x14ac:dyDescent="0.25">
      <c r="A19" s="11">
        <v>42347</v>
      </c>
      <c r="B19" s="12">
        <v>0.34027777777777773</v>
      </c>
      <c r="C19" s="21" t="s">
        <v>1216</v>
      </c>
      <c r="D19" s="13">
        <v>10819804</v>
      </c>
      <c r="E19" s="14" t="s">
        <v>29</v>
      </c>
      <c r="F19" s="16"/>
      <c r="G19" s="16" t="s">
        <v>445</v>
      </c>
      <c r="H19" s="17" t="s">
        <v>158</v>
      </c>
      <c r="I19" s="18">
        <v>9</v>
      </c>
      <c r="J19" s="19">
        <v>0.70486111111111116</v>
      </c>
    </row>
    <row r="20" spans="1:10" ht="25.5" x14ac:dyDescent="0.25">
      <c r="A20" s="11">
        <v>42347</v>
      </c>
      <c r="B20" s="12">
        <v>0.3972222222222222</v>
      </c>
      <c r="C20" s="21" t="s">
        <v>1217</v>
      </c>
      <c r="D20" s="13">
        <v>10372299</v>
      </c>
      <c r="E20" s="14" t="s">
        <v>541</v>
      </c>
      <c r="F20" s="16" t="s">
        <v>69</v>
      </c>
      <c r="G20" s="16" t="s">
        <v>5</v>
      </c>
      <c r="H20" s="17" t="s">
        <v>158</v>
      </c>
      <c r="I20" s="18">
        <v>9</v>
      </c>
      <c r="J20" s="19">
        <v>0.40972222222222227</v>
      </c>
    </row>
    <row r="21" spans="1:10" x14ac:dyDescent="0.25">
      <c r="A21" s="11">
        <v>42347</v>
      </c>
      <c r="B21" s="12">
        <v>0.40416666666666662</v>
      </c>
      <c r="C21" s="21" t="s">
        <v>1218</v>
      </c>
      <c r="D21" s="13">
        <v>7202017</v>
      </c>
      <c r="E21" s="14" t="s">
        <v>1219</v>
      </c>
      <c r="F21" s="16" t="s">
        <v>69</v>
      </c>
      <c r="G21" s="16" t="s">
        <v>2</v>
      </c>
      <c r="H21" s="17" t="s">
        <v>80</v>
      </c>
      <c r="I21" s="18">
        <v>9</v>
      </c>
      <c r="J21" s="19">
        <v>0.45</v>
      </c>
    </row>
    <row r="22" spans="1:10" x14ac:dyDescent="0.25">
      <c r="A22" s="11">
        <v>42347</v>
      </c>
      <c r="B22" s="12">
        <v>0.4236111111111111</v>
      </c>
      <c r="C22" s="21" t="s">
        <v>243</v>
      </c>
      <c r="D22" s="13">
        <v>41903000</v>
      </c>
      <c r="E22" s="14" t="s">
        <v>244</v>
      </c>
      <c r="F22" s="16" t="s">
        <v>69</v>
      </c>
      <c r="G22" s="16" t="s">
        <v>1130</v>
      </c>
      <c r="H22" s="17" t="s">
        <v>11</v>
      </c>
      <c r="I22" s="18">
        <v>9</v>
      </c>
      <c r="J22" s="19">
        <v>0.49444444444444446</v>
      </c>
    </row>
    <row r="23" spans="1:10" ht="25.5" x14ac:dyDescent="0.25">
      <c r="A23" s="11">
        <v>42347</v>
      </c>
      <c r="B23" s="12">
        <v>0.43333333333333335</v>
      </c>
      <c r="C23" s="21" t="s">
        <v>207</v>
      </c>
      <c r="D23" s="13">
        <v>10631168</v>
      </c>
      <c r="E23" s="14" t="s">
        <v>223</v>
      </c>
      <c r="F23" s="16" t="s">
        <v>69</v>
      </c>
      <c r="G23" s="16" t="s">
        <v>1239</v>
      </c>
      <c r="H23" s="17" t="s">
        <v>180</v>
      </c>
      <c r="I23" s="18">
        <v>7</v>
      </c>
      <c r="J23" s="19">
        <v>0.53541666666666665</v>
      </c>
    </row>
    <row r="24" spans="1:10" ht="25.5" x14ac:dyDescent="0.25">
      <c r="A24" s="11">
        <v>42347</v>
      </c>
      <c r="B24" s="12">
        <v>0.45624999999999999</v>
      </c>
      <c r="C24" s="21" t="s">
        <v>1220</v>
      </c>
      <c r="D24" s="13">
        <v>2420711</v>
      </c>
      <c r="E24" s="14" t="s">
        <v>204</v>
      </c>
      <c r="F24" s="16" t="s">
        <v>69</v>
      </c>
      <c r="G24" s="16" t="s">
        <v>22</v>
      </c>
      <c r="H24" s="17" t="s">
        <v>158</v>
      </c>
      <c r="I24" s="18">
        <v>9</v>
      </c>
      <c r="J24" s="19">
        <v>0.48333333333333334</v>
      </c>
    </row>
    <row r="25" spans="1:10" ht="25.5" x14ac:dyDescent="0.25">
      <c r="A25" s="11">
        <v>42347</v>
      </c>
      <c r="B25" s="12">
        <v>0.45763888888888887</v>
      </c>
      <c r="C25" s="21" t="s">
        <v>309</v>
      </c>
      <c r="D25" s="13">
        <v>9044365</v>
      </c>
      <c r="E25" s="14" t="s">
        <v>310</v>
      </c>
      <c r="F25" s="16" t="s">
        <v>69</v>
      </c>
      <c r="G25" s="16" t="s">
        <v>247</v>
      </c>
      <c r="H25" s="17" t="s">
        <v>158</v>
      </c>
      <c r="I25" s="18">
        <v>9</v>
      </c>
      <c r="J25" s="19" t="s">
        <v>34</v>
      </c>
    </row>
    <row r="26" spans="1:10" ht="38.25" x14ac:dyDescent="0.25">
      <c r="A26" s="11">
        <v>42347</v>
      </c>
      <c r="B26" s="12">
        <v>0.50694444444444442</v>
      </c>
      <c r="C26" s="21" t="s">
        <v>791</v>
      </c>
      <c r="D26" s="13">
        <v>43641858</v>
      </c>
      <c r="E26" s="14" t="s">
        <v>792</v>
      </c>
      <c r="F26" s="16" t="s">
        <v>69</v>
      </c>
      <c r="G26" s="16" t="s">
        <v>235</v>
      </c>
      <c r="H26" s="17" t="s">
        <v>173</v>
      </c>
      <c r="I26" s="18">
        <v>9</v>
      </c>
      <c r="J26" s="19">
        <v>0.54791666666666672</v>
      </c>
    </row>
    <row r="27" spans="1:10" x14ac:dyDescent="0.25">
      <c r="A27" s="11">
        <v>42347</v>
      </c>
      <c r="B27" s="12">
        <v>0.51666666666666672</v>
      </c>
      <c r="C27" s="21" t="s">
        <v>1221</v>
      </c>
      <c r="D27" s="13">
        <v>7957425</v>
      </c>
      <c r="E27" s="14" t="s">
        <v>147</v>
      </c>
      <c r="F27" s="16" t="s">
        <v>69</v>
      </c>
      <c r="G27" s="16" t="s">
        <v>79</v>
      </c>
      <c r="H27" s="17" t="s">
        <v>80</v>
      </c>
      <c r="I27" s="18">
        <v>9</v>
      </c>
      <c r="J27" s="19">
        <v>0.5395833333333333</v>
      </c>
    </row>
    <row r="28" spans="1:10" ht="25.5" x14ac:dyDescent="0.25">
      <c r="A28" s="11">
        <v>42347</v>
      </c>
      <c r="B28" s="12">
        <v>0.68055555555555547</v>
      </c>
      <c r="C28" s="21" t="s">
        <v>507</v>
      </c>
      <c r="D28" s="13">
        <v>29226389</v>
      </c>
      <c r="E28" s="14" t="s">
        <v>471</v>
      </c>
      <c r="F28" s="16"/>
      <c r="G28" s="16" t="s">
        <v>228</v>
      </c>
      <c r="H28" s="17" t="s">
        <v>10</v>
      </c>
      <c r="I28" s="18">
        <v>5</v>
      </c>
      <c r="J28" s="19">
        <v>0.69236111111111109</v>
      </c>
    </row>
    <row r="29" spans="1:10" ht="25.5" x14ac:dyDescent="0.25">
      <c r="A29" s="11">
        <v>42348</v>
      </c>
      <c r="B29" s="12">
        <v>0.40069444444444446</v>
      </c>
      <c r="C29" s="21" t="s">
        <v>1222</v>
      </c>
      <c r="D29" s="13">
        <v>6109704</v>
      </c>
      <c r="E29" s="14" t="s">
        <v>124</v>
      </c>
      <c r="F29" s="16" t="s">
        <v>201</v>
      </c>
      <c r="G29" s="16" t="s">
        <v>1130</v>
      </c>
      <c r="H29" s="17" t="s">
        <v>121</v>
      </c>
      <c r="I29" s="18">
        <v>9</v>
      </c>
      <c r="J29" s="19">
        <v>0.41041666666666665</v>
      </c>
    </row>
    <row r="30" spans="1:10" x14ac:dyDescent="0.25">
      <c r="A30" s="11">
        <v>42348</v>
      </c>
      <c r="B30" s="12">
        <v>0.44097222222222227</v>
      </c>
      <c r="C30" s="21" t="s">
        <v>256</v>
      </c>
      <c r="D30" s="13">
        <v>41698963</v>
      </c>
      <c r="E30" s="14" t="s">
        <v>257</v>
      </c>
      <c r="F30" s="16" t="s">
        <v>379</v>
      </c>
      <c r="G30" s="16" t="s">
        <v>104</v>
      </c>
      <c r="H30" s="17" t="s">
        <v>80</v>
      </c>
      <c r="I30" s="18">
        <v>9</v>
      </c>
      <c r="J30" s="19">
        <v>0.47638888888888892</v>
      </c>
    </row>
    <row r="31" spans="1:10" ht="38.25" x14ac:dyDescent="0.25">
      <c r="A31" s="11">
        <v>42348</v>
      </c>
      <c r="B31" s="12">
        <v>0.63194444444444442</v>
      </c>
      <c r="C31" s="21" t="s">
        <v>309</v>
      </c>
      <c r="D31" s="13">
        <v>9044365</v>
      </c>
      <c r="E31" s="14" t="s">
        <v>310</v>
      </c>
      <c r="F31" s="16" t="s">
        <v>69</v>
      </c>
      <c r="G31" s="16" t="s">
        <v>235</v>
      </c>
      <c r="H31" s="17" t="s">
        <v>173</v>
      </c>
      <c r="I31" s="18">
        <v>9</v>
      </c>
      <c r="J31" s="19">
        <v>0.65277777777777779</v>
      </c>
    </row>
    <row r="32" spans="1:10" ht="25.5" x14ac:dyDescent="0.25">
      <c r="A32" s="11">
        <v>42348</v>
      </c>
      <c r="B32" s="12">
        <v>0.71111111111111114</v>
      </c>
      <c r="C32" s="21" t="s">
        <v>1223</v>
      </c>
      <c r="D32" s="13">
        <v>9841724</v>
      </c>
      <c r="E32" s="14" t="s">
        <v>471</v>
      </c>
      <c r="F32" s="16"/>
      <c r="G32" s="16" t="s">
        <v>228</v>
      </c>
      <c r="H32" s="17" t="s">
        <v>10</v>
      </c>
      <c r="I32" s="18">
        <v>5</v>
      </c>
      <c r="J32" s="19">
        <v>0.73541666666666661</v>
      </c>
    </row>
    <row r="33" spans="1:10" ht="25.5" x14ac:dyDescent="0.25">
      <c r="A33" s="11">
        <v>42349</v>
      </c>
      <c r="B33" s="12">
        <v>0.47222222222222227</v>
      </c>
      <c r="C33" s="21" t="s">
        <v>93</v>
      </c>
      <c r="D33" s="13">
        <v>43267361</v>
      </c>
      <c r="E33" s="14" t="s">
        <v>94</v>
      </c>
      <c r="F33" s="16" t="s">
        <v>95</v>
      </c>
      <c r="G33" s="16" t="s">
        <v>3</v>
      </c>
      <c r="H33" s="17" t="s">
        <v>81</v>
      </c>
      <c r="I33" s="18">
        <v>7</v>
      </c>
      <c r="J33" s="19" t="s">
        <v>34</v>
      </c>
    </row>
    <row r="34" spans="1:10" ht="25.5" x14ac:dyDescent="0.25">
      <c r="A34" s="11">
        <v>42349</v>
      </c>
      <c r="B34" s="12">
        <v>0.50555555555555554</v>
      </c>
      <c r="C34" s="21" t="s">
        <v>309</v>
      </c>
      <c r="D34" s="13">
        <v>9044365</v>
      </c>
      <c r="E34" s="14" t="s">
        <v>310</v>
      </c>
      <c r="F34" s="16" t="s">
        <v>69</v>
      </c>
      <c r="G34" s="16" t="s">
        <v>247</v>
      </c>
      <c r="H34" s="17" t="s">
        <v>158</v>
      </c>
      <c r="I34" s="18">
        <v>9</v>
      </c>
      <c r="J34" s="19">
        <v>0.54305555555555551</v>
      </c>
    </row>
    <row r="35" spans="1:10" x14ac:dyDescent="0.25">
      <c r="A35" s="11">
        <v>42352</v>
      </c>
      <c r="B35" s="12">
        <v>0.33611111111111108</v>
      </c>
      <c r="C35" s="21" t="s">
        <v>1224</v>
      </c>
      <c r="D35" s="13">
        <v>25565911</v>
      </c>
      <c r="E35" s="14" t="s">
        <v>29</v>
      </c>
      <c r="F35" s="16"/>
      <c r="G35" s="16" t="s">
        <v>228</v>
      </c>
      <c r="H35" s="17" t="s">
        <v>10</v>
      </c>
      <c r="I35" s="18">
        <v>5</v>
      </c>
      <c r="J35" s="19">
        <v>0.37013888888888885</v>
      </c>
    </row>
    <row r="36" spans="1:10" ht="38.25" x14ac:dyDescent="0.25">
      <c r="A36" s="11">
        <v>42352</v>
      </c>
      <c r="B36" s="12">
        <v>0.35833333333333334</v>
      </c>
      <c r="C36" s="21" t="s">
        <v>1225</v>
      </c>
      <c r="D36" s="13">
        <v>20723205</v>
      </c>
      <c r="E36" s="14" t="s">
        <v>29</v>
      </c>
      <c r="F36" s="16"/>
      <c r="G36" s="16" t="s">
        <v>235</v>
      </c>
      <c r="H36" s="17" t="s">
        <v>173</v>
      </c>
      <c r="I36" s="18">
        <v>9</v>
      </c>
      <c r="J36" s="19" t="s">
        <v>34</v>
      </c>
    </row>
    <row r="37" spans="1:10" x14ac:dyDescent="0.25">
      <c r="A37" s="11">
        <v>42352</v>
      </c>
      <c r="B37" s="12">
        <v>0.47430555555555554</v>
      </c>
      <c r="C37" s="21" t="s">
        <v>1226</v>
      </c>
      <c r="D37" s="13">
        <v>25330572</v>
      </c>
      <c r="E37" s="14" t="s">
        <v>29</v>
      </c>
      <c r="F37" s="16"/>
      <c r="G37" s="16" t="s">
        <v>228</v>
      </c>
      <c r="H37" s="17" t="s">
        <v>10</v>
      </c>
      <c r="I37" s="18">
        <v>5</v>
      </c>
      <c r="J37" s="19">
        <v>0.48472222222222222</v>
      </c>
    </row>
    <row r="38" spans="1:10" ht="25.5" x14ac:dyDescent="0.25">
      <c r="A38" s="11">
        <v>42352</v>
      </c>
      <c r="B38" s="12">
        <v>0.51041666666666663</v>
      </c>
      <c r="C38" s="21" t="s">
        <v>1227</v>
      </c>
      <c r="D38" s="13">
        <v>9417890</v>
      </c>
      <c r="E38" s="14" t="s">
        <v>130</v>
      </c>
      <c r="F38" s="16" t="s">
        <v>69</v>
      </c>
      <c r="G38" s="16" t="s">
        <v>78</v>
      </c>
      <c r="H38" s="17" t="s">
        <v>1192</v>
      </c>
      <c r="I38" s="18">
        <v>6</v>
      </c>
      <c r="J38" s="19">
        <v>0.53402777777777777</v>
      </c>
    </row>
    <row r="39" spans="1:10" x14ac:dyDescent="0.25">
      <c r="A39" s="11">
        <v>42352</v>
      </c>
      <c r="B39" s="12">
        <v>0.51944444444444449</v>
      </c>
      <c r="C39" s="21" t="s">
        <v>1228</v>
      </c>
      <c r="D39" s="13">
        <v>10430531</v>
      </c>
      <c r="E39" s="14" t="s">
        <v>29</v>
      </c>
      <c r="F39" s="16"/>
      <c r="G39" s="16" t="s">
        <v>228</v>
      </c>
      <c r="H39" s="17" t="s">
        <v>10</v>
      </c>
      <c r="I39" s="18">
        <v>5</v>
      </c>
      <c r="J39" s="19">
        <v>0.55555555555555558</v>
      </c>
    </row>
    <row r="40" spans="1:10" x14ac:dyDescent="0.25">
      <c r="A40" s="11">
        <v>42352</v>
      </c>
      <c r="B40" s="12">
        <v>0.61805555555555558</v>
      </c>
      <c r="C40" s="21" t="s">
        <v>1229</v>
      </c>
      <c r="D40" s="13">
        <v>40396927</v>
      </c>
      <c r="E40" s="14" t="s">
        <v>29</v>
      </c>
      <c r="F40" s="16"/>
      <c r="G40" s="16" t="s">
        <v>228</v>
      </c>
      <c r="H40" s="17" t="s">
        <v>10</v>
      </c>
      <c r="I40" s="18">
        <v>5</v>
      </c>
      <c r="J40" s="19">
        <v>0.6875</v>
      </c>
    </row>
    <row r="41" spans="1:10" x14ac:dyDescent="0.25">
      <c r="A41" s="11">
        <v>42352</v>
      </c>
      <c r="B41" s="12">
        <v>0.70624999999999993</v>
      </c>
      <c r="C41" s="21" t="s">
        <v>1230</v>
      </c>
      <c r="D41" s="13">
        <v>10726727</v>
      </c>
      <c r="E41" s="14" t="s">
        <v>1231</v>
      </c>
      <c r="F41" s="16" t="s">
        <v>69</v>
      </c>
      <c r="G41" s="16" t="s">
        <v>79</v>
      </c>
      <c r="H41" s="17" t="s">
        <v>80</v>
      </c>
      <c r="I41" s="18">
        <v>9</v>
      </c>
      <c r="J41" s="19">
        <v>0.72152777777777777</v>
      </c>
    </row>
    <row r="42" spans="1:10" x14ac:dyDescent="0.25">
      <c r="A42" s="11">
        <v>42353</v>
      </c>
      <c r="B42" s="12">
        <v>0.38611111111111113</v>
      </c>
      <c r="C42" s="21" t="s">
        <v>1232</v>
      </c>
      <c r="D42" s="13">
        <v>42762295</v>
      </c>
      <c r="E42" s="14" t="s">
        <v>86</v>
      </c>
      <c r="F42" s="16" t="s">
        <v>69</v>
      </c>
      <c r="G42" s="16" t="s">
        <v>3</v>
      </c>
      <c r="H42" s="17" t="s">
        <v>81</v>
      </c>
      <c r="I42" s="18"/>
      <c r="J42" s="19">
        <v>0.40486111111111112</v>
      </c>
    </row>
    <row r="43" spans="1:10" x14ac:dyDescent="0.25">
      <c r="A43" s="11">
        <v>42353</v>
      </c>
      <c r="B43" s="12">
        <v>0.4548611111111111</v>
      </c>
      <c r="C43" s="21" t="s">
        <v>1233</v>
      </c>
      <c r="D43" s="13" t="s">
        <v>1234</v>
      </c>
      <c r="E43" s="14" t="s">
        <v>1235</v>
      </c>
      <c r="F43" s="16" t="s">
        <v>69</v>
      </c>
      <c r="G43" s="16" t="s">
        <v>3</v>
      </c>
      <c r="H43" s="17" t="s">
        <v>81</v>
      </c>
      <c r="I43" s="18"/>
      <c r="J43" s="19">
        <v>0.47291666666666665</v>
      </c>
    </row>
    <row r="44" spans="1:10" ht="38.25" x14ac:dyDescent="0.25">
      <c r="A44" s="11">
        <v>42353</v>
      </c>
      <c r="B44" s="12">
        <v>0.46736111111111112</v>
      </c>
      <c r="C44" s="21" t="s">
        <v>791</v>
      </c>
      <c r="D44" s="13">
        <v>43641850</v>
      </c>
      <c r="E44" s="14" t="s">
        <v>792</v>
      </c>
      <c r="F44" s="16" t="s">
        <v>69</v>
      </c>
      <c r="G44" s="16" t="s">
        <v>235</v>
      </c>
      <c r="H44" s="17" t="s">
        <v>173</v>
      </c>
      <c r="I44" s="18"/>
      <c r="J44" s="19">
        <v>0.48958333333333331</v>
      </c>
    </row>
    <row r="45" spans="1:10" ht="25.5" x14ac:dyDescent="0.25">
      <c r="A45" s="11">
        <v>42353</v>
      </c>
      <c r="B45" s="12">
        <v>0.52569444444444446</v>
      </c>
      <c r="C45" s="21" t="s">
        <v>1236</v>
      </c>
      <c r="D45" s="13">
        <v>7018996</v>
      </c>
      <c r="E45" s="14" t="s">
        <v>471</v>
      </c>
      <c r="F45" s="16"/>
      <c r="G45" s="16" t="s">
        <v>1237</v>
      </c>
      <c r="H45" s="17" t="s">
        <v>155</v>
      </c>
      <c r="I45" s="18"/>
      <c r="J45" s="19">
        <v>0.61111111111111105</v>
      </c>
    </row>
    <row r="46" spans="1:10" x14ac:dyDescent="0.25">
      <c r="A46" s="11">
        <v>42353</v>
      </c>
      <c r="B46" s="12">
        <v>0.625</v>
      </c>
      <c r="C46" s="21" t="s">
        <v>1238</v>
      </c>
      <c r="D46" s="13">
        <v>44160860</v>
      </c>
      <c r="E46" s="14" t="s">
        <v>195</v>
      </c>
      <c r="F46" s="16" t="s">
        <v>69</v>
      </c>
      <c r="G46" s="16" t="s">
        <v>12</v>
      </c>
      <c r="H46" s="17" t="s">
        <v>81</v>
      </c>
      <c r="I46" s="18"/>
      <c r="J46" s="19" t="s">
        <v>34</v>
      </c>
    </row>
    <row r="47" spans="1:10" x14ac:dyDescent="0.25">
      <c r="A47" s="11">
        <v>42353</v>
      </c>
      <c r="B47" s="12">
        <v>0.66041666666666665</v>
      </c>
      <c r="C47" s="21" t="s">
        <v>1218</v>
      </c>
      <c r="D47" s="13">
        <v>41903000</v>
      </c>
      <c r="E47" s="14" t="s">
        <v>1219</v>
      </c>
      <c r="F47" s="16" t="s">
        <v>69</v>
      </c>
      <c r="G47" s="16" t="s">
        <v>2</v>
      </c>
      <c r="H47" s="17" t="s">
        <v>81</v>
      </c>
      <c r="I47" s="18"/>
      <c r="J47" s="19" t="s">
        <v>34</v>
      </c>
    </row>
    <row r="48" spans="1:10" ht="25.5" x14ac:dyDescent="0.25">
      <c r="A48" s="11">
        <v>42354</v>
      </c>
      <c r="B48" s="12">
        <v>0.33749999999999997</v>
      </c>
      <c r="C48" s="21" t="s">
        <v>1225</v>
      </c>
      <c r="D48" s="13">
        <v>20723205</v>
      </c>
      <c r="E48" s="14" t="s">
        <v>124</v>
      </c>
      <c r="F48" s="16" t="s">
        <v>200</v>
      </c>
      <c r="G48" s="16" t="s">
        <v>445</v>
      </c>
      <c r="H48" s="17" t="s">
        <v>158</v>
      </c>
      <c r="I48" s="18">
        <v>9</v>
      </c>
      <c r="J48" s="19">
        <v>0.38194444444444442</v>
      </c>
    </row>
    <row r="49" spans="1:10" x14ac:dyDescent="0.25">
      <c r="A49" s="11">
        <v>42354</v>
      </c>
      <c r="B49" s="12">
        <v>0.45208333333333334</v>
      </c>
      <c r="C49" s="21" t="s">
        <v>149</v>
      </c>
      <c r="D49" s="13">
        <v>44160860</v>
      </c>
      <c r="E49" s="14" t="s">
        <v>195</v>
      </c>
      <c r="F49" s="16" t="s">
        <v>69</v>
      </c>
      <c r="G49" s="16" t="s">
        <v>12</v>
      </c>
      <c r="H49" s="17" t="s">
        <v>81</v>
      </c>
      <c r="I49" s="18">
        <v>7</v>
      </c>
      <c r="J49" s="19" t="s">
        <v>34</v>
      </c>
    </row>
    <row r="50" spans="1:10" ht="25.5" x14ac:dyDescent="0.25">
      <c r="A50" s="11">
        <v>42355</v>
      </c>
      <c r="B50" s="12">
        <v>0.35486111111111113</v>
      </c>
      <c r="C50" s="21" t="s">
        <v>1240</v>
      </c>
      <c r="D50" s="13">
        <v>43509929</v>
      </c>
      <c r="E50" s="14" t="s">
        <v>795</v>
      </c>
      <c r="F50" s="16" t="s">
        <v>69</v>
      </c>
      <c r="G50" s="16" t="s">
        <v>373</v>
      </c>
      <c r="H50" s="17" t="s">
        <v>121</v>
      </c>
      <c r="I50" s="18">
        <v>9</v>
      </c>
      <c r="J50" s="19">
        <v>0.3840277777777778</v>
      </c>
    </row>
    <row r="51" spans="1:10" ht="25.5" x14ac:dyDescent="0.25">
      <c r="A51" s="11">
        <v>42355</v>
      </c>
      <c r="B51" s="12">
        <v>0.36249999999999999</v>
      </c>
      <c r="C51" s="21" t="s">
        <v>1241</v>
      </c>
      <c r="D51" s="13">
        <v>1076686</v>
      </c>
      <c r="E51" s="14" t="s">
        <v>1242</v>
      </c>
      <c r="F51" s="16" t="s">
        <v>69</v>
      </c>
      <c r="G51" s="16" t="s">
        <v>1206</v>
      </c>
      <c r="H51" s="17" t="s">
        <v>1243</v>
      </c>
      <c r="I51" s="18">
        <v>7</v>
      </c>
      <c r="J51" s="19">
        <v>0.5708333333333333</v>
      </c>
    </row>
    <row r="52" spans="1:10" ht="38.25" x14ac:dyDescent="0.25">
      <c r="A52" s="11">
        <v>42355</v>
      </c>
      <c r="B52" s="12">
        <v>0.37222222222222223</v>
      </c>
      <c r="C52" s="21" t="s">
        <v>1244</v>
      </c>
      <c r="D52" s="13">
        <v>7709957</v>
      </c>
      <c r="E52" s="14" t="s">
        <v>34</v>
      </c>
      <c r="F52" s="16" t="s">
        <v>69</v>
      </c>
      <c r="G52" s="16" t="s">
        <v>235</v>
      </c>
      <c r="H52" s="17" t="s">
        <v>173</v>
      </c>
      <c r="I52" s="18">
        <v>9</v>
      </c>
      <c r="J52" s="19">
        <v>0.38958333333333334</v>
      </c>
    </row>
    <row r="53" spans="1:10" x14ac:dyDescent="0.25">
      <c r="A53" s="11">
        <v>42355</v>
      </c>
      <c r="B53" s="12">
        <v>0.69444444444444453</v>
      </c>
      <c r="C53" s="21" t="s">
        <v>1245</v>
      </c>
      <c r="D53" s="13">
        <v>10868245</v>
      </c>
      <c r="E53" s="14" t="s">
        <v>217</v>
      </c>
      <c r="F53" s="16" t="s">
        <v>69</v>
      </c>
      <c r="G53" s="16" t="s">
        <v>713</v>
      </c>
      <c r="H53" s="17" t="s">
        <v>10</v>
      </c>
      <c r="I53" s="18">
        <v>5</v>
      </c>
      <c r="J53" s="19">
        <v>0.74722222222222223</v>
      </c>
    </row>
    <row r="54" spans="1:10" ht="25.5" x14ac:dyDescent="0.25">
      <c r="A54" s="11">
        <v>42356</v>
      </c>
      <c r="B54" s="12">
        <v>0.3888888888888889</v>
      </c>
      <c r="C54" s="21" t="s">
        <v>1246</v>
      </c>
      <c r="D54" s="13">
        <v>10060663</v>
      </c>
      <c r="E54" s="14" t="s">
        <v>1247</v>
      </c>
      <c r="F54" s="16" t="s">
        <v>69</v>
      </c>
      <c r="G54" s="16" t="s">
        <v>1206</v>
      </c>
      <c r="H54" s="17" t="s">
        <v>180</v>
      </c>
      <c r="I54" s="18">
        <v>7</v>
      </c>
      <c r="J54" s="19" t="s">
        <v>34</v>
      </c>
    </row>
    <row r="55" spans="1:10" ht="25.5" x14ac:dyDescent="0.25">
      <c r="A55" s="11">
        <v>42356</v>
      </c>
      <c r="B55" s="12">
        <v>0.3888888888888889</v>
      </c>
      <c r="C55" s="21" t="s">
        <v>1241</v>
      </c>
      <c r="D55" s="13">
        <v>10766868</v>
      </c>
      <c r="E55" s="14" t="s">
        <v>1247</v>
      </c>
      <c r="F55" s="16" t="s">
        <v>69</v>
      </c>
      <c r="G55" s="16" t="s">
        <v>1206</v>
      </c>
      <c r="H55" s="17" t="s">
        <v>180</v>
      </c>
      <c r="I55" s="18">
        <v>7</v>
      </c>
      <c r="J55" s="19" t="s">
        <v>34</v>
      </c>
    </row>
    <row r="56" spans="1:10" x14ac:dyDescent="0.25">
      <c r="A56" s="11">
        <v>42356</v>
      </c>
      <c r="B56" s="12">
        <v>0.45833333333333331</v>
      </c>
      <c r="C56" s="21" t="s">
        <v>1248</v>
      </c>
      <c r="D56" s="13">
        <v>10646796</v>
      </c>
      <c r="E56" s="14" t="s">
        <v>29</v>
      </c>
      <c r="F56" s="16" t="s">
        <v>34</v>
      </c>
      <c r="G56" s="16" t="s">
        <v>228</v>
      </c>
      <c r="H56" s="17" t="s">
        <v>10</v>
      </c>
      <c r="I56" s="18">
        <v>5</v>
      </c>
      <c r="J56" s="19">
        <v>0.47916666666666669</v>
      </c>
    </row>
    <row r="57" spans="1:10" ht="25.5" x14ac:dyDescent="0.25">
      <c r="A57" s="11">
        <v>42356</v>
      </c>
      <c r="B57" s="12">
        <v>0.49236111111111108</v>
      </c>
      <c r="C57" s="21" t="s">
        <v>1249</v>
      </c>
      <c r="D57" s="13">
        <v>40415070</v>
      </c>
      <c r="E57" s="14" t="s">
        <v>34</v>
      </c>
      <c r="F57" s="16" t="s">
        <v>34</v>
      </c>
      <c r="G57" s="16" t="s">
        <v>1250</v>
      </c>
      <c r="H57" s="17" t="s">
        <v>155</v>
      </c>
      <c r="I57" s="18">
        <v>6</v>
      </c>
      <c r="J57" s="19">
        <v>0.49236111111111108</v>
      </c>
    </row>
    <row r="58" spans="1:10" ht="25.5" x14ac:dyDescent="0.25">
      <c r="A58" s="11">
        <v>42359</v>
      </c>
      <c r="B58" s="12">
        <v>0.4145833333333333</v>
      </c>
      <c r="C58" s="21" t="s">
        <v>193</v>
      </c>
      <c r="D58" s="13">
        <v>7740124</v>
      </c>
      <c r="E58" s="14" t="s">
        <v>101</v>
      </c>
      <c r="F58" s="16" t="s">
        <v>69</v>
      </c>
      <c r="G58" s="16" t="s">
        <v>503</v>
      </c>
      <c r="H58" s="17" t="s">
        <v>180</v>
      </c>
      <c r="I58" s="18">
        <v>7</v>
      </c>
      <c r="J58" s="19">
        <v>0.49236111111111108</v>
      </c>
    </row>
    <row r="59" spans="1:10" x14ac:dyDescent="0.25">
      <c r="A59" s="11">
        <v>42359</v>
      </c>
      <c r="B59" s="12">
        <v>0.46666666666666662</v>
      </c>
      <c r="C59" s="21" t="s">
        <v>149</v>
      </c>
      <c r="D59" s="13">
        <v>44160860</v>
      </c>
      <c r="E59" s="14" t="s">
        <v>195</v>
      </c>
      <c r="F59" s="16" t="s">
        <v>69</v>
      </c>
      <c r="G59" s="16" t="s">
        <v>12</v>
      </c>
      <c r="H59" s="17" t="s">
        <v>81</v>
      </c>
      <c r="I59" s="18">
        <v>7</v>
      </c>
      <c r="J59" s="19">
        <v>0.6430555555555556</v>
      </c>
    </row>
    <row r="60" spans="1:10" x14ac:dyDescent="0.25">
      <c r="A60" s="11">
        <v>42360</v>
      </c>
      <c r="B60" s="12">
        <v>0.42638888888888887</v>
      </c>
      <c r="C60" s="21" t="s">
        <v>149</v>
      </c>
      <c r="D60" s="13">
        <v>44160860</v>
      </c>
      <c r="E60" s="14" t="s">
        <v>195</v>
      </c>
      <c r="F60" s="16" t="s">
        <v>69</v>
      </c>
      <c r="G60" s="16" t="s">
        <v>12</v>
      </c>
      <c r="H60" s="17" t="s">
        <v>81</v>
      </c>
      <c r="I60" s="18">
        <v>7</v>
      </c>
      <c r="J60" s="19">
        <v>0.67708333333333337</v>
      </c>
    </row>
    <row r="61" spans="1:10" ht="25.5" x14ac:dyDescent="0.25">
      <c r="A61" s="11">
        <v>42360</v>
      </c>
      <c r="B61" s="12">
        <v>0.4777777777777778</v>
      </c>
      <c r="C61" s="21" t="s">
        <v>93</v>
      </c>
      <c r="D61" s="13">
        <v>43267361</v>
      </c>
      <c r="E61" s="14" t="s">
        <v>94</v>
      </c>
      <c r="F61" s="16" t="s">
        <v>95</v>
      </c>
      <c r="G61" s="16" t="s">
        <v>3</v>
      </c>
      <c r="H61" s="17" t="s">
        <v>81</v>
      </c>
      <c r="I61" s="18">
        <v>7</v>
      </c>
      <c r="J61" s="19">
        <v>0.57291666666666663</v>
      </c>
    </row>
    <row r="62" spans="1:10" x14ac:dyDescent="0.25">
      <c r="A62" s="11">
        <v>42360</v>
      </c>
      <c r="B62" s="12">
        <v>0.63194444444444442</v>
      </c>
      <c r="C62" s="21" t="s">
        <v>1210</v>
      </c>
      <c r="D62" s="13">
        <v>9299740</v>
      </c>
      <c r="E62" s="14" t="s">
        <v>85</v>
      </c>
      <c r="F62" s="16" t="s">
        <v>69</v>
      </c>
      <c r="G62" s="16" t="s">
        <v>79</v>
      </c>
      <c r="H62" s="17" t="s">
        <v>1211</v>
      </c>
      <c r="I62" s="18">
        <v>9</v>
      </c>
      <c r="J62" s="19">
        <v>0.66805555555555562</v>
      </c>
    </row>
    <row r="63" spans="1:10" ht="25.5" x14ac:dyDescent="0.25">
      <c r="A63" s="11">
        <v>42361</v>
      </c>
      <c r="B63" s="12">
        <v>0.47847222222222219</v>
      </c>
      <c r="C63" s="21" t="s">
        <v>1251</v>
      </c>
      <c r="D63" s="13">
        <v>41804939</v>
      </c>
      <c r="E63" s="14" t="s">
        <v>29</v>
      </c>
      <c r="F63" s="16"/>
      <c r="G63" s="16" t="s">
        <v>252</v>
      </c>
      <c r="H63" s="17" t="s">
        <v>172</v>
      </c>
      <c r="I63" s="18">
        <v>5</v>
      </c>
      <c r="J63" s="19">
        <v>0.48819444444444443</v>
      </c>
    </row>
    <row r="64" spans="1:10" x14ac:dyDescent="0.25">
      <c r="A64" s="11">
        <v>42361</v>
      </c>
      <c r="B64" s="12">
        <v>0.4604166666666667</v>
      </c>
      <c r="C64" s="21" t="s">
        <v>149</v>
      </c>
      <c r="D64" s="13">
        <v>44160860</v>
      </c>
      <c r="E64" s="14" t="s">
        <v>195</v>
      </c>
      <c r="F64" s="16" t="s">
        <v>1252</v>
      </c>
      <c r="G64" s="16" t="s">
        <v>12</v>
      </c>
      <c r="H64" s="17" t="s">
        <v>81</v>
      </c>
      <c r="I64" s="18">
        <v>7</v>
      </c>
      <c r="J64" s="19">
        <v>0.68472222222222223</v>
      </c>
    </row>
    <row r="65" spans="1:10" x14ac:dyDescent="0.25">
      <c r="A65" s="11">
        <v>42361</v>
      </c>
      <c r="B65" s="12">
        <v>0.65</v>
      </c>
      <c r="C65" s="21" t="s">
        <v>1253</v>
      </c>
      <c r="D65" s="13">
        <v>8455177</v>
      </c>
      <c r="E65" s="14" t="s">
        <v>101</v>
      </c>
      <c r="F65" s="16" t="s">
        <v>69</v>
      </c>
      <c r="G65" s="16" t="s">
        <v>884</v>
      </c>
      <c r="H65" s="17" t="s">
        <v>1059</v>
      </c>
      <c r="I65" s="18">
        <v>5</v>
      </c>
      <c r="J65" s="19">
        <v>0.67847222222222225</v>
      </c>
    </row>
    <row r="66" spans="1:10" ht="25.5" x14ac:dyDescent="0.25">
      <c r="A66" s="11">
        <v>42366</v>
      </c>
      <c r="B66" s="12">
        <v>0.37638888888888888</v>
      </c>
      <c r="C66" s="21" t="s">
        <v>929</v>
      </c>
      <c r="D66" s="13">
        <v>8207142</v>
      </c>
      <c r="E66" s="14" t="s">
        <v>1254</v>
      </c>
      <c r="F66" s="16" t="s">
        <v>69</v>
      </c>
      <c r="G66" s="16" t="s">
        <v>1080</v>
      </c>
      <c r="H66" s="17" t="s">
        <v>121</v>
      </c>
      <c r="I66" s="18">
        <v>9</v>
      </c>
      <c r="J66" s="19">
        <v>0.41250000000000003</v>
      </c>
    </row>
    <row r="67" spans="1:10" x14ac:dyDescent="0.25">
      <c r="A67" s="11">
        <v>42366</v>
      </c>
      <c r="B67" s="12">
        <v>0.40902777777777777</v>
      </c>
      <c r="C67" s="21" t="s">
        <v>149</v>
      </c>
      <c r="D67" s="13">
        <v>44160860</v>
      </c>
      <c r="E67" s="14" t="s">
        <v>195</v>
      </c>
      <c r="F67" s="16" t="s">
        <v>1252</v>
      </c>
      <c r="G67" s="16" t="s">
        <v>12</v>
      </c>
      <c r="H67" s="17" t="s">
        <v>81</v>
      </c>
      <c r="I67" s="18">
        <v>7</v>
      </c>
      <c r="J67" s="19">
        <v>0.65902777777777777</v>
      </c>
    </row>
    <row r="68" spans="1:10" x14ac:dyDescent="0.25">
      <c r="A68" s="11">
        <v>42366</v>
      </c>
      <c r="B68" s="12">
        <v>0.4145833333333333</v>
      </c>
      <c r="C68" s="21" t="s">
        <v>1255</v>
      </c>
      <c r="D68" s="13">
        <v>7943582</v>
      </c>
      <c r="E68" s="14" t="s">
        <v>1256</v>
      </c>
      <c r="F68" s="16" t="s">
        <v>201</v>
      </c>
      <c r="G68" s="16" t="s">
        <v>228</v>
      </c>
      <c r="H68" s="17" t="s">
        <v>10</v>
      </c>
      <c r="I68" s="18">
        <v>5</v>
      </c>
      <c r="J68" s="19">
        <v>0.4513888888888889</v>
      </c>
    </row>
    <row r="69" spans="1:10" ht="38.25" x14ac:dyDescent="0.25">
      <c r="A69" s="11">
        <v>42366</v>
      </c>
      <c r="B69" s="12">
        <v>0.40625</v>
      </c>
      <c r="C69" s="21" t="s">
        <v>1257</v>
      </c>
      <c r="D69" s="13">
        <v>40215589</v>
      </c>
      <c r="E69" s="14" t="s">
        <v>471</v>
      </c>
      <c r="F69" s="16"/>
      <c r="G69" s="16" t="s">
        <v>235</v>
      </c>
      <c r="H69" s="17" t="s">
        <v>173</v>
      </c>
      <c r="I69" s="18">
        <v>9</v>
      </c>
      <c r="J69" s="19">
        <v>0.42083333333333334</v>
      </c>
    </row>
    <row r="70" spans="1:10" x14ac:dyDescent="0.25">
      <c r="A70" s="11">
        <v>42366</v>
      </c>
      <c r="B70" s="12">
        <v>0.60763888888888895</v>
      </c>
      <c r="C70" s="21" t="s">
        <v>1253</v>
      </c>
      <c r="D70" s="13">
        <v>8455177</v>
      </c>
      <c r="E70" s="14" t="s">
        <v>101</v>
      </c>
      <c r="F70" s="16" t="s">
        <v>69</v>
      </c>
      <c r="G70" s="16" t="s">
        <v>884</v>
      </c>
      <c r="H70" s="17" t="s">
        <v>10</v>
      </c>
      <c r="I70" s="18">
        <v>5</v>
      </c>
      <c r="J70" s="19">
        <v>0.63750000000000007</v>
      </c>
    </row>
    <row r="71" spans="1:10" ht="25.5" x14ac:dyDescent="0.25">
      <c r="A71" s="11">
        <v>42367</v>
      </c>
      <c r="B71" s="12">
        <v>0.52847222222222223</v>
      </c>
      <c r="C71" s="21" t="s">
        <v>246</v>
      </c>
      <c r="D71" s="13">
        <v>45178267</v>
      </c>
      <c r="E71" s="14" t="s">
        <v>94</v>
      </c>
      <c r="F71" s="16" t="s">
        <v>248</v>
      </c>
      <c r="G71" s="16" t="s">
        <v>3</v>
      </c>
      <c r="H71" s="17" t="s">
        <v>81</v>
      </c>
      <c r="I71" s="18">
        <v>7</v>
      </c>
      <c r="J71" s="19" t="s">
        <v>34</v>
      </c>
    </row>
    <row r="72" spans="1:10" ht="25.5" x14ac:dyDescent="0.25">
      <c r="A72" s="11">
        <v>42367</v>
      </c>
      <c r="B72" s="12">
        <v>0.52847222222222223</v>
      </c>
      <c r="C72" s="21" t="s">
        <v>93</v>
      </c>
      <c r="D72" s="13">
        <v>43267361</v>
      </c>
      <c r="E72" s="14" t="s">
        <v>94</v>
      </c>
      <c r="F72" s="16" t="s">
        <v>248</v>
      </c>
      <c r="G72" s="16" t="s">
        <v>3</v>
      </c>
      <c r="H72" s="17" t="s">
        <v>81</v>
      </c>
      <c r="I72" s="18">
        <v>7</v>
      </c>
      <c r="J72" s="19" t="s">
        <v>34</v>
      </c>
    </row>
    <row r="73" spans="1:10" ht="25.5" x14ac:dyDescent="0.25">
      <c r="A73" s="11">
        <v>42367</v>
      </c>
      <c r="B73" s="12">
        <v>0.55486111111111114</v>
      </c>
      <c r="C73" s="21" t="s">
        <v>1258</v>
      </c>
      <c r="D73" s="13">
        <v>71927685</v>
      </c>
      <c r="E73" s="14" t="s">
        <v>1259</v>
      </c>
      <c r="F73" s="16"/>
      <c r="G73" s="16" t="s">
        <v>25</v>
      </c>
      <c r="H73" s="17" t="s">
        <v>190</v>
      </c>
      <c r="I73" s="18">
        <v>6</v>
      </c>
      <c r="J73" s="19">
        <v>0.55972222222222223</v>
      </c>
    </row>
    <row r="74" spans="1:10" ht="25.5" x14ac:dyDescent="0.25">
      <c r="A74" s="11">
        <v>42367</v>
      </c>
      <c r="B74" s="12">
        <v>0.67152777777777783</v>
      </c>
      <c r="C74" s="21" t="s">
        <v>1260</v>
      </c>
      <c r="D74" s="13">
        <v>47364531</v>
      </c>
      <c r="E74" s="14" t="s">
        <v>244</v>
      </c>
      <c r="F74" s="16" t="s">
        <v>62</v>
      </c>
      <c r="G74" s="16" t="s">
        <v>1261</v>
      </c>
      <c r="H74" s="17" t="s">
        <v>121</v>
      </c>
      <c r="I74" s="18">
        <v>9</v>
      </c>
      <c r="J74" s="19">
        <v>0.69861111111111107</v>
      </c>
    </row>
    <row r="75" spans="1:10" ht="25.5" x14ac:dyDescent="0.25">
      <c r="A75" s="11">
        <v>42368</v>
      </c>
      <c r="B75" s="12">
        <v>0.39444444444444443</v>
      </c>
      <c r="C75" s="21" t="s">
        <v>1262</v>
      </c>
      <c r="D75" s="13">
        <v>46865027</v>
      </c>
      <c r="E75" s="14" t="s">
        <v>232</v>
      </c>
      <c r="F75" s="16" t="s">
        <v>819</v>
      </c>
      <c r="G75" s="16" t="s">
        <v>1263</v>
      </c>
      <c r="H75" s="17" t="s">
        <v>158</v>
      </c>
      <c r="I75" s="18">
        <v>9</v>
      </c>
      <c r="J75" s="19">
        <v>0.56527777777777777</v>
      </c>
    </row>
    <row r="76" spans="1:10" x14ac:dyDescent="0.25">
      <c r="A76" s="11">
        <v>42368</v>
      </c>
      <c r="B76" s="12">
        <v>0.4291666666666667</v>
      </c>
      <c r="C76" s="21" t="s">
        <v>149</v>
      </c>
      <c r="D76" s="13">
        <v>44160860</v>
      </c>
      <c r="E76" s="14" t="s">
        <v>195</v>
      </c>
      <c r="F76" s="16" t="s">
        <v>1252</v>
      </c>
      <c r="G76" s="16" t="s">
        <v>12</v>
      </c>
      <c r="H76" s="17" t="s">
        <v>81</v>
      </c>
      <c r="I76" s="18">
        <v>7</v>
      </c>
      <c r="J76" s="19">
        <v>0.64861111111111114</v>
      </c>
    </row>
    <row r="77" spans="1:10" ht="25.5" x14ac:dyDescent="0.25">
      <c r="A77" s="11">
        <v>42368</v>
      </c>
      <c r="B77" s="12">
        <v>0.52430555555555558</v>
      </c>
      <c r="C77" s="21" t="s">
        <v>93</v>
      </c>
      <c r="D77" s="13">
        <v>43267361</v>
      </c>
      <c r="E77" s="14" t="s">
        <v>94</v>
      </c>
      <c r="F77" s="16" t="s">
        <v>1264</v>
      </c>
      <c r="G77" s="16" t="s">
        <v>3</v>
      </c>
      <c r="H77" s="17" t="s">
        <v>81</v>
      </c>
      <c r="I77" s="18">
        <v>7</v>
      </c>
      <c r="J77" s="19" t="s">
        <v>34</v>
      </c>
    </row>
    <row r="78" spans="1:10" x14ac:dyDescent="0.25">
      <c r="A78" s="11"/>
      <c r="B78" s="12"/>
      <c r="C78" s="21"/>
      <c r="D78" s="13"/>
      <c r="E78" s="14"/>
      <c r="F78" s="16"/>
      <c r="G78" s="16"/>
      <c r="H78" s="17"/>
      <c r="I78" s="18"/>
      <c r="J78" s="19"/>
    </row>
    <row r="79" spans="1:10" x14ac:dyDescent="0.25">
      <c r="A79" s="11"/>
      <c r="B79" s="12"/>
      <c r="C79" s="21"/>
      <c r="D79" s="13"/>
      <c r="E79" s="14"/>
      <c r="F79" s="16"/>
      <c r="G79" s="16"/>
      <c r="H79" s="17"/>
      <c r="I79" s="18"/>
      <c r="J79" s="19"/>
    </row>
    <row r="80" spans="1:10" x14ac:dyDescent="0.25">
      <c r="A80" s="29" t="s">
        <v>162</v>
      </c>
      <c r="B80" s="29"/>
      <c r="C80" s="29"/>
      <c r="D80" s="29"/>
      <c r="E80" s="29"/>
      <c r="F80" s="29"/>
      <c r="G80" s="29"/>
      <c r="J80" s="23"/>
    </row>
    <row r="81" spans="1:10" x14ac:dyDescent="0.25">
      <c r="A81" s="29"/>
      <c r="B81" s="29"/>
      <c r="C81" s="29"/>
      <c r="D81" s="29"/>
      <c r="E81" s="29"/>
      <c r="F81" s="29"/>
      <c r="G81" s="29"/>
      <c r="J81" s="23"/>
    </row>
    <row r="82" spans="1:10" x14ac:dyDescent="0.25">
      <c r="B82" s="23"/>
      <c r="D82" s="7"/>
      <c r="J82" s="23"/>
    </row>
    <row r="83" spans="1:10" x14ac:dyDescent="0.25">
      <c r="B83" s="23"/>
      <c r="D83" s="7"/>
      <c r="J83" s="23"/>
    </row>
    <row r="84" spans="1:10" x14ac:dyDescent="0.25">
      <c r="B84" s="23"/>
      <c r="D84" s="7"/>
      <c r="J84" s="23"/>
    </row>
    <row r="85" spans="1:10" x14ac:dyDescent="0.25">
      <c r="B85" s="23"/>
      <c r="D85" s="7"/>
      <c r="J85" s="23"/>
    </row>
    <row r="86" spans="1:10" x14ac:dyDescent="0.25">
      <c r="B86" s="23"/>
      <c r="D86" s="7"/>
      <c r="J86" s="23"/>
    </row>
    <row r="87" spans="1:10" x14ac:dyDescent="0.25">
      <c r="B87" s="23"/>
      <c r="D87" s="7"/>
      <c r="J87" s="23"/>
    </row>
    <row r="88" spans="1:10" x14ac:dyDescent="0.25">
      <c r="B88" s="23"/>
      <c r="D88" s="7"/>
      <c r="J88" s="23"/>
    </row>
    <row r="89" spans="1:10" x14ac:dyDescent="0.25">
      <c r="B89" s="23"/>
      <c r="D89" s="7"/>
      <c r="J89" s="23"/>
    </row>
    <row r="90" spans="1:10" x14ac:dyDescent="0.25">
      <c r="B90" s="23"/>
      <c r="D90" s="7"/>
      <c r="J90" s="23"/>
    </row>
    <row r="91" spans="1:10" x14ac:dyDescent="0.25">
      <c r="B91" s="23"/>
      <c r="D91" s="7"/>
      <c r="J91" s="23"/>
    </row>
    <row r="92" spans="1:10" x14ac:dyDescent="0.25">
      <c r="B92" s="23"/>
      <c r="D92" s="7"/>
      <c r="J92" s="23"/>
    </row>
    <row r="93" spans="1:10" x14ac:dyDescent="0.25">
      <c r="B93" s="23"/>
      <c r="D93" s="7"/>
      <c r="J93" s="23"/>
    </row>
    <row r="94" spans="1:10" x14ac:dyDescent="0.25">
      <c r="B94" s="23"/>
      <c r="D94" s="7"/>
      <c r="J94" s="23"/>
    </row>
    <row r="95" spans="1:10" x14ac:dyDescent="0.25">
      <c r="B95" s="23"/>
      <c r="D95" s="7"/>
      <c r="J95" s="23"/>
    </row>
    <row r="96" spans="1:10" x14ac:dyDescent="0.25">
      <c r="A96" s="25"/>
      <c r="B96" s="26"/>
      <c r="C96" s="25"/>
      <c r="D96" s="8"/>
      <c r="E96" s="27"/>
      <c r="F96" s="25"/>
      <c r="G96" s="25"/>
      <c r="H96" s="25"/>
      <c r="I96" s="25"/>
      <c r="J96" s="26"/>
    </row>
  </sheetData>
  <mergeCells count="1">
    <mergeCell ref="A80:G8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J120"/>
  <sheetViews>
    <sheetView workbookViewId="0">
      <selection activeCell="E25" sqref="E25"/>
    </sheetView>
  </sheetViews>
  <sheetFormatPr baseColWidth="10" defaultColWidth="11.42578125" defaultRowHeight="15" x14ac:dyDescent="0.25"/>
  <cols>
    <col min="1" max="1" width="13.85546875" style="22" customWidth="1"/>
    <col min="2" max="2" width="14.28515625" style="22" customWidth="1"/>
    <col min="3" max="3" width="27.28515625" style="22" customWidth="1"/>
    <col min="4" max="4" width="20.85546875" style="24" customWidth="1"/>
    <col min="5" max="5" width="16.28515625" style="24" customWidth="1"/>
    <col min="6" max="6" width="16.5703125" style="22" customWidth="1"/>
    <col min="7" max="7" width="23" style="22" customWidth="1"/>
    <col min="8" max="8" width="21" style="22" customWidth="1"/>
    <col min="9" max="9" width="9.28515625" style="22" customWidth="1"/>
    <col min="10" max="10" width="13.42578125" style="22" customWidth="1"/>
    <col min="11" max="16384" width="11.42578125" style="20"/>
  </cols>
  <sheetData>
    <row r="2" spans="1:10" ht="24" x14ac:dyDescent="0.25">
      <c r="A2" s="10" t="s">
        <v>220</v>
      </c>
      <c r="B2" s="10" t="s">
        <v>70</v>
      </c>
      <c r="C2" s="10" t="s">
        <v>71</v>
      </c>
      <c r="D2" s="10" t="s">
        <v>221</v>
      </c>
      <c r="E2" s="10" t="s">
        <v>72</v>
      </c>
      <c r="F2" s="10" t="s">
        <v>73</v>
      </c>
      <c r="G2" s="10" t="s">
        <v>76</v>
      </c>
      <c r="H2" s="10" t="s">
        <v>222</v>
      </c>
      <c r="I2" s="10" t="s">
        <v>74</v>
      </c>
      <c r="J2" s="10" t="s">
        <v>75</v>
      </c>
    </row>
    <row r="3" spans="1:10" x14ac:dyDescent="0.25">
      <c r="A3" s="11">
        <v>42065</v>
      </c>
      <c r="B3" s="12">
        <v>0.38125000000000003</v>
      </c>
      <c r="C3" s="21" t="s">
        <v>374</v>
      </c>
      <c r="D3" s="13">
        <v>7782495</v>
      </c>
      <c r="E3" s="14" t="s">
        <v>29</v>
      </c>
      <c r="F3" s="16"/>
      <c r="G3" s="16" t="s">
        <v>228</v>
      </c>
      <c r="H3" s="17" t="s">
        <v>10</v>
      </c>
      <c r="I3" s="18">
        <v>5</v>
      </c>
      <c r="J3" s="19">
        <v>0.4152777777777778</v>
      </c>
    </row>
    <row r="4" spans="1:10" ht="25.5" x14ac:dyDescent="0.25">
      <c r="A4" s="11">
        <v>42065</v>
      </c>
      <c r="B4" s="12">
        <v>0.49305555555555558</v>
      </c>
      <c r="C4" s="21" t="s">
        <v>163</v>
      </c>
      <c r="D4" s="13">
        <v>9869235</v>
      </c>
      <c r="E4" s="14" t="s">
        <v>124</v>
      </c>
      <c r="F4" s="16" t="s">
        <v>69</v>
      </c>
      <c r="G4" s="16" t="s">
        <v>235</v>
      </c>
      <c r="H4" s="17" t="s">
        <v>158</v>
      </c>
      <c r="I4" s="18">
        <v>9</v>
      </c>
      <c r="J4" s="19">
        <v>0.52361111111111114</v>
      </c>
    </row>
    <row r="5" spans="1:10" ht="25.5" x14ac:dyDescent="0.25">
      <c r="A5" s="11">
        <v>42065</v>
      </c>
      <c r="B5" s="12">
        <v>0.63055555555555554</v>
      </c>
      <c r="C5" s="21" t="s">
        <v>236</v>
      </c>
      <c r="D5" s="13">
        <v>7872720</v>
      </c>
      <c r="E5" s="14" t="s">
        <v>29</v>
      </c>
      <c r="F5" s="16"/>
      <c r="G5" s="16" t="s">
        <v>235</v>
      </c>
      <c r="H5" s="17" t="s">
        <v>158</v>
      </c>
      <c r="I5" s="18">
        <v>9</v>
      </c>
      <c r="J5" s="19">
        <v>0.65347222222222223</v>
      </c>
    </row>
    <row r="6" spans="1:10" x14ac:dyDescent="0.25">
      <c r="A6" s="11">
        <v>42065</v>
      </c>
      <c r="B6" s="12">
        <v>0.64374999999999993</v>
      </c>
      <c r="C6" s="21" t="s">
        <v>375</v>
      </c>
      <c r="D6" s="13">
        <v>41414545</v>
      </c>
      <c r="E6" s="14" t="s">
        <v>376</v>
      </c>
      <c r="F6" s="16" t="s">
        <v>69</v>
      </c>
      <c r="G6" s="16" t="s">
        <v>96</v>
      </c>
      <c r="H6" s="17" t="s">
        <v>81</v>
      </c>
      <c r="I6" s="18">
        <v>7</v>
      </c>
      <c r="J6" s="19" t="s">
        <v>34</v>
      </c>
    </row>
    <row r="7" spans="1:10" ht="25.5" x14ac:dyDescent="0.25">
      <c r="A7" s="11">
        <v>42066</v>
      </c>
      <c r="B7" s="12">
        <v>0.37638888888888888</v>
      </c>
      <c r="C7" s="21" t="s">
        <v>377</v>
      </c>
      <c r="D7" s="13">
        <v>44132157</v>
      </c>
      <c r="E7" s="14" t="s">
        <v>29</v>
      </c>
      <c r="F7" s="16"/>
      <c r="G7" s="16" t="s">
        <v>241</v>
      </c>
      <c r="H7" s="17" t="s">
        <v>172</v>
      </c>
      <c r="I7" s="18">
        <v>5</v>
      </c>
      <c r="J7" s="19">
        <v>0.4145833333333333</v>
      </c>
    </row>
    <row r="8" spans="1:10" x14ac:dyDescent="0.25">
      <c r="A8" s="11">
        <v>42066</v>
      </c>
      <c r="B8" s="12">
        <v>0.37777777777777777</v>
      </c>
      <c r="C8" s="21" t="s">
        <v>378</v>
      </c>
      <c r="D8" s="13">
        <v>9537927</v>
      </c>
      <c r="E8" s="14" t="s">
        <v>329</v>
      </c>
      <c r="F8" s="16" t="s">
        <v>379</v>
      </c>
      <c r="G8" s="16" t="s">
        <v>89</v>
      </c>
      <c r="H8" s="17" t="s">
        <v>81</v>
      </c>
      <c r="I8" s="18">
        <v>7</v>
      </c>
      <c r="J8" s="19">
        <v>0.4513888888888889</v>
      </c>
    </row>
    <row r="9" spans="1:10" x14ac:dyDescent="0.25">
      <c r="A9" s="11">
        <v>42066</v>
      </c>
      <c r="B9" s="12">
        <v>0.41805555555555557</v>
      </c>
      <c r="C9" s="21" t="s">
        <v>181</v>
      </c>
      <c r="D9" s="13">
        <v>8497408</v>
      </c>
      <c r="E9" s="14" t="s">
        <v>88</v>
      </c>
      <c r="F9" s="16" t="s">
        <v>69</v>
      </c>
      <c r="G9" s="16" t="s">
        <v>79</v>
      </c>
      <c r="H9" s="17" t="s">
        <v>80</v>
      </c>
      <c r="I9" s="18">
        <v>9</v>
      </c>
      <c r="J9" s="19">
        <v>0.46388888888888885</v>
      </c>
    </row>
    <row r="10" spans="1:10" x14ac:dyDescent="0.25">
      <c r="A10" s="11">
        <v>42066</v>
      </c>
      <c r="B10" s="12">
        <v>0.43333333333333335</v>
      </c>
      <c r="C10" s="21" t="s">
        <v>251</v>
      </c>
      <c r="D10" s="13">
        <v>41825291</v>
      </c>
      <c r="E10" s="14" t="s">
        <v>239</v>
      </c>
      <c r="F10" s="16" t="s">
        <v>69</v>
      </c>
      <c r="G10" s="16" t="s">
        <v>250</v>
      </c>
      <c r="H10" s="17" t="s">
        <v>81</v>
      </c>
      <c r="I10" s="18">
        <v>7</v>
      </c>
      <c r="J10" s="19">
        <v>0.50486111111111109</v>
      </c>
    </row>
    <row r="11" spans="1:10" ht="25.5" x14ac:dyDescent="0.25">
      <c r="A11" s="11">
        <v>42066</v>
      </c>
      <c r="B11" s="12">
        <v>0.49722222222222223</v>
      </c>
      <c r="C11" s="21" t="s">
        <v>380</v>
      </c>
      <c r="D11" s="13">
        <v>7742178</v>
      </c>
      <c r="E11" s="14" t="s">
        <v>29</v>
      </c>
      <c r="F11" s="16"/>
      <c r="G11" s="16" t="s">
        <v>15</v>
      </c>
      <c r="H11" s="17" t="s">
        <v>128</v>
      </c>
      <c r="I11" s="18">
        <v>6</v>
      </c>
      <c r="J11" s="19">
        <v>0.53888888888888886</v>
      </c>
    </row>
    <row r="12" spans="1:10" ht="25.5" x14ac:dyDescent="0.25">
      <c r="A12" s="11">
        <v>42067</v>
      </c>
      <c r="B12" s="12">
        <v>0.44236111111111115</v>
      </c>
      <c r="C12" s="21" t="s">
        <v>381</v>
      </c>
      <c r="D12" s="13">
        <v>48475926</v>
      </c>
      <c r="E12" s="14" t="s">
        <v>54</v>
      </c>
      <c r="F12" s="16" t="s">
        <v>248</v>
      </c>
      <c r="G12" s="16" t="s">
        <v>32</v>
      </c>
      <c r="H12" s="17" t="s">
        <v>81</v>
      </c>
      <c r="I12" s="18">
        <v>7</v>
      </c>
      <c r="J12" s="19">
        <v>0.5180555555555556</v>
      </c>
    </row>
    <row r="13" spans="1:10" x14ac:dyDescent="0.25">
      <c r="A13" s="11">
        <v>42067</v>
      </c>
      <c r="B13" s="12">
        <v>0.45208333333333334</v>
      </c>
      <c r="C13" s="21" t="s">
        <v>382</v>
      </c>
      <c r="D13" s="13">
        <v>43033034</v>
      </c>
      <c r="E13" s="14" t="s">
        <v>383</v>
      </c>
      <c r="F13" s="16" t="s">
        <v>69</v>
      </c>
      <c r="G13" s="16" t="s">
        <v>3</v>
      </c>
      <c r="H13" s="17" t="s">
        <v>81</v>
      </c>
      <c r="I13" s="18">
        <v>7</v>
      </c>
      <c r="J13" s="19">
        <v>0.53125</v>
      </c>
    </row>
    <row r="14" spans="1:10" ht="25.5" x14ac:dyDescent="0.25">
      <c r="A14" s="11">
        <v>42067</v>
      </c>
      <c r="B14" s="12">
        <v>0.47361111111111115</v>
      </c>
      <c r="C14" s="21" t="s">
        <v>271</v>
      </c>
      <c r="D14" s="13">
        <v>8260966</v>
      </c>
      <c r="E14" s="14" t="s">
        <v>29</v>
      </c>
      <c r="F14" s="16"/>
      <c r="G14" s="16" t="s">
        <v>272</v>
      </c>
      <c r="H14" s="17" t="s">
        <v>190</v>
      </c>
      <c r="I14" s="18">
        <v>6</v>
      </c>
      <c r="J14" s="19">
        <v>0.4993055555555555</v>
      </c>
    </row>
    <row r="15" spans="1:10" ht="25.5" x14ac:dyDescent="0.25">
      <c r="A15" s="11">
        <v>42067</v>
      </c>
      <c r="B15" s="12">
        <v>0.65347222222222223</v>
      </c>
      <c r="C15" s="21" t="s">
        <v>384</v>
      </c>
      <c r="D15" s="13">
        <v>10200708</v>
      </c>
      <c r="E15" s="14" t="s">
        <v>167</v>
      </c>
      <c r="F15" s="16" t="s">
        <v>197</v>
      </c>
      <c r="G15" s="16" t="s">
        <v>231</v>
      </c>
      <c r="H15" s="17" t="s">
        <v>179</v>
      </c>
      <c r="I15" s="18">
        <v>6</v>
      </c>
      <c r="J15" s="19">
        <v>0.65347222222222223</v>
      </c>
    </row>
    <row r="16" spans="1:10" x14ac:dyDescent="0.25">
      <c r="A16" s="11">
        <v>42068</v>
      </c>
      <c r="B16" s="12">
        <v>0.46180555555555558</v>
      </c>
      <c r="C16" s="21" t="s">
        <v>385</v>
      </c>
      <c r="D16" s="13">
        <v>6786754</v>
      </c>
      <c r="E16" s="14" t="s">
        <v>386</v>
      </c>
      <c r="F16" s="16" t="s">
        <v>69</v>
      </c>
      <c r="G16" s="16" t="s">
        <v>3</v>
      </c>
      <c r="H16" s="17" t="s">
        <v>81</v>
      </c>
      <c r="I16" s="18">
        <v>7</v>
      </c>
      <c r="J16" s="19">
        <v>0.48402777777777778</v>
      </c>
    </row>
    <row r="17" spans="1:10" ht="25.5" x14ac:dyDescent="0.25">
      <c r="A17" s="11">
        <v>42068</v>
      </c>
      <c r="B17" s="12">
        <v>0.50972222222222219</v>
      </c>
      <c r="C17" s="21" t="s">
        <v>309</v>
      </c>
      <c r="D17" s="13">
        <v>9044365</v>
      </c>
      <c r="E17" s="14" t="s">
        <v>310</v>
      </c>
      <c r="F17" s="16" t="s">
        <v>69</v>
      </c>
      <c r="G17" s="16" t="s">
        <v>140</v>
      </c>
      <c r="H17" s="17" t="s">
        <v>158</v>
      </c>
      <c r="I17" s="18">
        <v>9</v>
      </c>
      <c r="J17" s="19">
        <v>0.53541666666666665</v>
      </c>
    </row>
    <row r="18" spans="1:10" ht="25.5" x14ac:dyDescent="0.25">
      <c r="A18" s="11">
        <v>42068</v>
      </c>
      <c r="B18" s="12">
        <v>0.52638888888888891</v>
      </c>
      <c r="C18" s="21" t="s">
        <v>387</v>
      </c>
      <c r="D18" s="13">
        <v>6790917</v>
      </c>
      <c r="E18" s="14" t="s">
        <v>29</v>
      </c>
      <c r="F18" s="16"/>
      <c r="G18" s="16" t="s">
        <v>231</v>
      </c>
      <c r="H18" s="17" t="s">
        <v>179</v>
      </c>
      <c r="I18" s="18">
        <v>6</v>
      </c>
      <c r="J18" s="19">
        <v>0.53263888888888888</v>
      </c>
    </row>
    <row r="19" spans="1:10" ht="25.5" x14ac:dyDescent="0.25">
      <c r="A19" s="11">
        <v>42068</v>
      </c>
      <c r="B19" s="12">
        <v>0.67083333333333339</v>
      </c>
      <c r="C19" s="21" t="s">
        <v>388</v>
      </c>
      <c r="D19" s="13">
        <v>6806129</v>
      </c>
      <c r="E19" s="14" t="s">
        <v>306</v>
      </c>
      <c r="F19" s="16" t="s">
        <v>69</v>
      </c>
      <c r="G19" s="16" t="s">
        <v>308</v>
      </c>
      <c r="H19" s="17" t="s">
        <v>158</v>
      </c>
      <c r="I19" s="18">
        <v>9</v>
      </c>
      <c r="J19" s="19" t="s">
        <v>34</v>
      </c>
    </row>
    <row r="20" spans="1:10" x14ac:dyDescent="0.25">
      <c r="A20" s="11">
        <v>42069</v>
      </c>
      <c r="B20" s="12">
        <v>0.39583333333333331</v>
      </c>
      <c r="C20" s="21" t="s">
        <v>389</v>
      </c>
      <c r="D20" s="13">
        <v>44782568</v>
      </c>
      <c r="E20" s="14" t="s">
        <v>390</v>
      </c>
      <c r="F20" s="16" t="s">
        <v>69</v>
      </c>
      <c r="G20" s="16" t="s">
        <v>4</v>
      </c>
      <c r="H20" s="17" t="s">
        <v>83</v>
      </c>
      <c r="I20" s="18">
        <v>5</v>
      </c>
      <c r="J20" s="19">
        <v>0.46527777777777773</v>
      </c>
    </row>
    <row r="21" spans="1:10" ht="25.5" x14ac:dyDescent="0.25">
      <c r="A21" s="11">
        <v>42069</v>
      </c>
      <c r="B21" s="12">
        <v>0.46666666666666662</v>
      </c>
      <c r="C21" s="21" t="s">
        <v>391</v>
      </c>
      <c r="D21" s="13">
        <v>8368218</v>
      </c>
      <c r="E21" s="14" t="s">
        <v>392</v>
      </c>
      <c r="F21" s="16" t="s">
        <v>393</v>
      </c>
      <c r="G21" s="16" t="s">
        <v>394</v>
      </c>
      <c r="H21" s="17" t="s">
        <v>172</v>
      </c>
      <c r="I21" s="18">
        <v>5</v>
      </c>
      <c r="J21" s="19">
        <v>0.47569444444444442</v>
      </c>
    </row>
    <row r="22" spans="1:10" ht="25.5" x14ac:dyDescent="0.25">
      <c r="A22" s="11">
        <v>42069</v>
      </c>
      <c r="B22" s="12">
        <v>0.52083333333333337</v>
      </c>
      <c r="C22" s="21" t="s">
        <v>395</v>
      </c>
      <c r="D22" s="13">
        <v>19841598</v>
      </c>
      <c r="E22" s="14" t="s">
        <v>60</v>
      </c>
      <c r="F22" s="16" t="s">
        <v>69</v>
      </c>
      <c r="G22" s="16" t="s">
        <v>15</v>
      </c>
      <c r="H22" s="17" t="s">
        <v>128</v>
      </c>
      <c r="I22" s="18">
        <v>6</v>
      </c>
      <c r="J22" s="19">
        <v>0.53055555555555556</v>
      </c>
    </row>
    <row r="23" spans="1:10" x14ac:dyDescent="0.25">
      <c r="A23" s="11">
        <v>42069</v>
      </c>
      <c r="B23" s="12">
        <v>0.63541666666666663</v>
      </c>
      <c r="C23" s="21" t="s">
        <v>396</v>
      </c>
      <c r="D23" s="13">
        <v>45336019</v>
      </c>
      <c r="E23" s="14" t="s">
        <v>66</v>
      </c>
      <c r="F23" s="16" t="s">
        <v>69</v>
      </c>
      <c r="G23" s="16" t="s">
        <v>32</v>
      </c>
      <c r="H23" s="17" t="s">
        <v>81</v>
      </c>
      <c r="I23" s="18">
        <v>7</v>
      </c>
      <c r="J23" s="19" t="s">
        <v>34</v>
      </c>
    </row>
    <row r="24" spans="1:10" x14ac:dyDescent="0.25">
      <c r="A24" s="11">
        <v>42069</v>
      </c>
      <c r="B24" s="12">
        <v>0.65277777777777779</v>
      </c>
      <c r="C24" s="21" t="s">
        <v>397</v>
      </c>
      <c r="D24" s="13">
        <v>70024018</v>
      </c>
      <c r="E24" s="14" t="s">
        <v>54</v>
      </c>
      <c r="F24" s="16" t="s">
        <v>398</v>
      </c>
      <c r="G24" s="16" t="s">
        <v>32</v>
      </c>
      <c r="H24" s="17" t="s">
        <v>81</v>
      </c>
      <c r="I24" s="18">
        <v>7</v>
      </c>
      <c r="J24" s="19" t="s">
        <v>34</v>
      </c>
    </row>
    <row r="25" spans="1:10" ht="38.25" x14ac:dyDescent="0.25">
      <c r="A25" s="11">
        <v>42073</v>
      </c>
      <c r="B25" s="12">
        <v>0.37708333333333338</v>
      </c>
      <c r="C25" s="21" t="s">
        <v>399</v>
      </c>
      <c r="D25" s="13">
        <v>44488268</v>
      </c>
      <c r="E25" s="14" t="s">
        <v>29</v>
      </c>
      <c r="F25" s="16"/>
      <c r="G25" s="16" t="s">
        <v>235</v>
      </c>
      <c r="H25" s="17" t="s">
        <v>173</v>
      </c>
      <c r="I25" s="18">
        <v>9</v>
      </c>
      <c r="J25" s="19">
        <v>0.39652777777777781</v>
      </c>
    </row>
    <row r="26" spans="1:10" ht="38.25" x14ac:dyDescent="0.25">
      <c r="A26" s="11">
        <v>42073</v>
      </c>
      <c r="B26" s="12">
        <v>0.39027777777777778</v>
      </c>
      <c r="C26" s="21" t="s">
        <v>51</v>
      </c>
      <c r="D26" s="13">
        <v>7407320</v>
      </c>
      <c r="E26" s="14" t="s">
        <v>29</v>
      </c>
      <c r="F26" s="16"/>
      <c r="G26" s="16" t="s">
        <v>235</v>
      </c>
      <c r="H26" s="17" t="s">
        <v>173</v>
      </c>
      <c r="I26" s="18">
        <v>9</v>
      </c>
      <c r="J26" s="19">
        <v>0.4284722222222222</v>
      </c>
    </row>
    <row r="27" spans="1:10" x14ac:dyDescent="0.25">
      <c r="A27" s="11">
        <v>42073</v>
      </c>
      <c r="B27" s="12">
        <v>0.41805555555555557</v>
      </c>
      <c r="C27" s="21" t="s">
        <v>400</v>
      </c>
      <c r="D27" s="13">
        <v>2605872</v>
      </c>
      <c r="E27" s="14" t="s">
        <v>137</v>
      </c>
      <c r="F27" s="16" t="s">
        <v>69</v>
      </c>
      <c r="G27" s="16" t="s">
        <v>79</v>
      </c>
      <c r="H27" s="17" t="s">
        <v>80</v>
      </c>
      <c r="I27" s="18">
        <v>9</v>
      </c>
      <c r="J27" s="19">
        <v>0.44375000000000003</v>
      </c>
    </row>
    <row r="28" spans="1:10" ht="25.5" x14ac:dyDescent="0.25">
      <c r="A28" s="11">
        <v>42073</v>
      </c>
      <c r="B28" s="12">
        <v>0.42291666666666666</v>
      </c>
      <c r="C28" s="21" t="s">
        <v>401</v>
      </c>
      <c r="D28" s="13">
        <v>9623904</v>
      </c>
      <c r="E28" s="14" t="s">
        <v>29</v>
      </c>
      <c r="F28" s="16"/>
      <c r="G28" s="16" t="s">
        <v>272</v>
      </c>
      <c r="H28" s="17" t="s">
        <v>190</v>
      </c>
      <c r="I28" s="18">
        <v>6</v>
      </c>
      <c r="J28" s="19">
        <v>0.44097222222222227</v>
      </c>
    </row>
    <row r="29" spans="1:10" x14ac:dyDescent="0.25">
      <c r="A29" s="11">
        <v>42073</v>
      </c>
      <c r="B29" s="12">
        <v>0.42638888888888887</v>
      </c>
      <c r="C29" s="21" t="s">
        <v>402</v>
      </c>
      <c r="D29" s="13">
        <v>9821596</v>
      </c>
      <c r="E29" s="14" t="s">
        <v>403</v>
      </c>
      <c r="F29" s="16" t="s">
        <v>69</v>
      </c>
      <c r="G29" s="16" t="s">
        <v>127</v>
      </c>
      <c r="H29" s="17" t="s">
        <v>80</v>
      </c>
      <c r="I29" s="18">
        <v>9</v>
      </c>
      <c r="J29" s="19">
        <v>0.47291666666666665</v>
      </c>
    </row>
    <row r="30" spans="1:10" ht="25.5" x14ac:dyDescent="0.25">
      <c r="A30" s="11">
        <v>42073</v>
      </c>
      <c r="B30" s="12">
        <v>0.48888888888888887</v>
      </c>
      <c r="C30" s="21" t="s">
        <v>404</v>
      </c>
      <c r="D30" s="13">
        <v>10014504</v>
      </c>
      <c r="E30" s="14" t="s">
        <v>405</v>
      </c>
      <c r="F30" s="16" t="s">
        <v>62</v>
      </c>
      <c r="G30" s="16" t="s">
        <v>140</v>
      </c>
      <c r="H30" s="17" t="s">
        <v>158</v>
      </c>
      <c r="I30" s="18">
        <v>9</v>
      </c>
      <c r="J30" s="19">
        <v>0.49236111111111108</v>
      </c>
    </row>
    <row r="31" spans="1:10" ht="25.5" x14ac:dyDescent="0.25">
      <c r="A31" s="11">
        <v>42073</v>
      </c>
      <c r="B31" s="12">
        <v>0.50555555555555554</v>
      </c>
      <c r="C31" s="21" t="s">
        <v>406</v>
      </c>
      <c r="D31" s="13">
        <v>45057029</v>
      </c>
      <c r="E31" s="14" t="s">
        <v>160</v>
      </c>
      <c r="F31" s="16" t="s">
        <v>69</v>
      </c>
      <c r="G31" s="16" t="s">
        <v>231</v>
      </c>
      <c r="H31" s="17" t="s">
        <v>179</v>
      </c>
      <c r="I31" s="18">
        <v>6</v>
      </c>
      <c r="J31" s="19">
        <v>0.54791666666666672</v>
      </c>
    </row>
    <row r="32" spans="1:10" ht="25.5" x14ac:dyDescent="0.25">
      <c r="A32" s="11">
        <v>42073</v>
      </c>
      <c r="B32" s="12">
        <v>0.60138888888888886</v>
      </c>
      <c r="C32" s="21" t="s">
        <v>407</v>
      </c>
      <c r="D32" s="13">
        <v>44777783</v>
      </c>
      <c r="E32" s="14" t="s">
        <v>29</v>
      </c>
      <c r="F32" s="16"/>
      <c r="G32" s="16" t="s">
        <v>373</v>
      </c>
      <c r="H32" s="17" t="s">
        <v>121</v>
      </c>
      <c r="I32" s="18">
        <v>9</v>
      </c>
      <c r="J32" s="19">
        <v>0.64166666666666672</v>
      </c>
    </row>
    <row r="33" spans="1:10" x14ac:dyDescent="0.25">
      <c r="A33" s="11">
        <v>42073</v>
      </c>
      <c r="B33" s="12">
        <v>0.60625000000000007</v>
      </c>
      <c r="C33" s="21" t="s">
        <v>408</v>
      </c>
      <c r="D33" s="13">
        <v>41430756</v>
      </c>
      <c r="E33" s="14" t="s">
        <v>409</v>
      </c>
      <c r="F33" s="16" t="s">
        <v>201</v>
      </c>
      <c r="G33" s="16" t="s">
        <v>250</v>
      </c>
      <c r="H33" s="17" t="s">
        <v>81</v>
      </c>
      <c r="I33" s="18">
        <v>7</v>
      </c>
      <c r="J33" s="19">
        <v>0.61875000000000002</v>
      </c>
    </row>
    <row r="34" spans="1:10" ht="25.5" x14ac:dyDescent="0.25">
      <c r="A34" s="11">
        <v>42074</v>
      </c>
      <c r="B34" s="12">
        <v>0.375</v>
      </c>
      <c r="C34" s="21" t="s">
        <v>410</v>
      </c>
      <c r="D34" s="13">
        <v>40735286</v>
      </c>
      <c r="E34" s="14" t="s">
        <v>29</v>
      </c>
      <c r="F34" s="16"/>
      <c r="G34" s="16" t="s">
        <v>272</v>
      </c>
      <c r="H34" s="17" t="s">
        <v>190</v>
      </c>
      <c r="I34" s="18">
        <v>6</v>
      </c>
      <c r="J34" s="19">
        <v>0.4284722222222222</v>
      </c>
    </row>
    <row r="35" spans="1:10" ht="25.5" x14ac:dyDescent="0.25">
      <c r="A35" s="11">
        <v>42074</v>
      </c>
      <c r="B35" s="12">
        <v>0.4368055555555555</v>
      </c>
      <c r="C35" s="21" t="s">
        <v>411</v>
      </c>
      <c r="D35" s="13">
        <v>6188297</v>
      </c>
      <c r="E35" s="14" t="s">
        <v>145</v>
      </c>
      <c r="F35" s="16" t="s">
        <v>30</v>
      </c>
      <c r="G35" s="16" t="s">
        <v>161</v>
      </c>
      <c r="H35" s="17" t="s">
        <v>121</v>
      </c>
      <c r="I35" s="18">
        <v>9</v>
      </c>
      <c r="J35" s="19">
        <v>0.4548611111111111</v>
      </c>
    </row>
    <row r="36" spans="1:10" x14ac:dyDescent="0.25">
      <c r="A36" s="11">
        <v>42074</v>
      </c>
      <c r="B36" s="12">
        <v>0.51111111111111118</v>
      </c>
      <c r="C36" s="21" t="s">
        <v>319</v>
      </c>
      <c r="D36" s="13">
        <v>42078106</v>
      </c>
      <c r="E36" s="14" t="s">
        <v>54</v>
      </c>
      <c r="F36" s="16" t="s">
        <v>69</v>
      </c>
      <c r="G36" s="16" t="s">
        <v>32</v>
      </c>
      <c r="H36" s="17" t="s">
        <v>81</v>
      </c>
      <c r="I36" s="18">
        <v>7</v>
      </c>
      <c r="J36" s="19">
        <v>0.63958333333333328</v>
      </c>
    </row>
    <row r="37" spans="1:10" ht="38.25" x14ac:dyDescent="0.25">
      <c r="A37" s="11">
        <v>42074</v>
      </c>
      <c r="B37" s="12">
        <v>0.60833333333333328</v>
      </c>
      <c r="C37" s="21" t="s">
        <v>412</v>
      </c>
      <c r="D37" s="13">
        <v>43556302</v>
      </c>
      <c r="E37" s="14" t="s">
        <v>204</v>
      </c>
      <c r="F37" s="16" t="s">
        <v>69</v>
      </c>
      <c r="G37" s="16" t="s">
        <v>235</v>
      </c>
      <c r="H37" s="17" t="s">
        <v>173</v>
      </c>
      <c r="I37" s="18">
        <v>9</v>
      </c>
      <c r="J37" s="19">
        <v>0.62291666666666667</v>
      </c>
    </row>
    <row r="38" spans="1:10" x14ac:dyDescent="0.25">
      <c r="A38" s="11">
        <v>42074</v>
      </c>
      <c r="B38" s="12">
        <v>0.64583333333333337</v>
      </c>
      <c r="C38" s="21" t="s">
        <v>413</v>
      </c>
      <c r="D38" s="13">
        <v>9526896</v>
      </c>
      <c r="E38" s="14" t="s">
        <v>329</v>
      </c>
      <c r="F38" s="16" t="s">
        <v>69</v>
      </c>
      <c r="G38" s="16" t="s">
        <v>3</v>
      </c>
      <c r="H38" s="17" t="s">
        <v>81</v>
      </c>
      <c r="I38" s="18">
        <v>7</v>
      </c>
      <c r="J38" s="19" t="s">
        <v>34</v>
      </c>
    </row>
    <row r="39" spans="1:10" x14ac:dyDescent="0.25">
      <c r="A39" s="11">
        <v>42074</v>
      </c>
      <c r="B39" s="12">
        <v>0.6645833333333333</v>
      </c>
      <c r="C39" s="21" t="s">
        <v>118</v>
      </c>
      <c r="D39" s="13">
        <v>9368906</v>
      </c>
      <c r="E39" s="14" t="s">
        <v>46</v>
      </c>
      <c r="F39" s="16" t="s">
        <v>69</v>
      </c>
      <c r="G39" s="16" t="s">
        <v>32</v>
      </c>
      <c r="H39" s="17" t="s">
        <v>81</v>
      </c>
      <c r="I39" s="18">
        <v>7</v>
      </c>
      <c r="J39" s="19" t="s">
        <v>34</v>
      </c>
    </row>
    <row r="40" spans="1:10" x14ac:dyDescent="0.25">
      <c r="A40" s="11">
        <v>42075</v>
      </c>
      <c r="B40" s="12">
        <v>0.3298611111111111</v>
      </c>
      <c r="C40" s="21" t="s">
        <v>414</v>
      </c>
      <c r="D40" s="13">
        <v>44123928</v>
      </c>
      <c r="E40" s="14" t="s">
        <v>415</v>
      </c>
      <c r="F40" s="16" t="s">
        <v>69</v>
      </c>
      <c r="G40" s="16" t="s">
        <v>228</v>
      </c>
      <c r="H40" s="17" t="s">
        <v>10</v>
      </c>
      <c r="I40" s="18">
        <v>5</v>
      </c>
      <c r="J40" s="19">
        <v>0.43958333333333338</v>
      </c>
    </row>
    <row r="41" spans="1:10" ht="25.5" x14ac:dyDescent="0.25">
      <c r="A41" s="11">
        <v>42075</v>
      </c>
      <c r="B41" s="12">
        <v>0.375</v>
      </c>
      <c r="C41" s="21" t="s">
        <v>416</v>
      </c>
      <c r="D41" s="13">
        <v>42977725</v>
      </c>
      <c r="E41" s="14" t="s">
        <v>417</v>
      </c>
      <c r="F41" s="16" t="s">
        <v>69</v>
      </c>
      <c r="G41" s="16" t="s">
        <v>418</v>
      </c>
      <c r="H41" s="17" t="s">
        <v>121</v>
      </c>
      <c r="I41" s="18">
        <v>9</v>
      </c>
      <c r="J41" s="19">
        <v>0.40763888888888888</v>
      </c>
    </row>
    <row r="42" spans="1:10" ht="38.25" x14ac:dyDescent="0.25">
      <c r="A42" s="11">
        <v>42075</v>
      </c>
      <c r="B42" s="12">
        <v>0.37847222222222227</v>
      </c>
      <c r="C42" s="21" t="s">
        <v>419</v>
      </c>
      <c r="D42" s="13">
        <v>8509370</v>
      </c>
      <c r="E42" s="14" t="s">
        <v>29</v>
      </c>
      <c r="F42" s="16"/>
      <c r="G42" s="16" t="s">
        <v>235</v>
      </c>
      <c r="H42" s="17" t="s">
        <v>173</v>
      </c>
      <c r="I42" s="18">
        <v>9</v>
      </c>
      <c r="J42" s="19">
        <v>0.41944444444444445</v>
      </c>
    </row>
    <row r="43" spans="1:10" x14ac:dyDescent="0.25">
      <c r="A43" s="11">
        <v>42075</v>
      </c>
      <c r="B43" s="12">
        <v>0.4201388888888889</v>
      </c>
      <c r="C43" s="21" t="s">
        <v>420</v>
      </c>
      <c r="D43" s="13">
        <v>70944462</v>
      </c>
      <c r="E43" s="14" t="s">
        <v>421</v>
      </c>
      <c r="F43" s="16" t="s">
        <v>69</v>
      </c>
      <c r="G43" s="16" t="s">
        <v>250</v>
      </c>
      <c r="H43" s="17" t="s">
        <v>81</v>
      </c>
      <c r="I43" s="18">
        <v>7</v>
      </c>
      <c r="J43" s="19">
        <v>0.51180555555555551</v>
      </c>
    </row>
    <row r="44" spans="1:10" ht="25.5" x14ac:dyDescent="0.25">
      <c r="A44" s="11">
        <v>42075</v>
      </c>
      <c r="B44" s="12">
        <v>0.48055555555555557</v>
      </c>
      <c r="C44" s="21" t="s">
        <v>52</v>
      </c>
      <c r="D44" s="13">
        <v>41183230</v>
      </c>
      <c r="E44" s="14" t="s">
        <v>54</v>
      </c>
      <c r="F44" s="16" t="s">
        <v>69</v>
      </c>
      <c r="G44" s="16" t="s">
        <v>140</v>
      </c>
      <c r="H44" s="17" t="s">
        <v>158</v>
      </c>
      <c r="I44" s="18">
        <v>9</v>
      </c>
      <c r="J44" s="19">
        <v>0.52847222222222223</v>
      </c>
    </row>
    <row r="45" spans="1:10" ht="25.5" x14ac:dyDescent="0.25">
      <c r="A45" s="11">
        <v>42075</v>
      </c>
      <c r="B45" s="12">
        <v>0.66666666666666663</v>
      </c>
      <c r="C45" s="21" t="s">
        <v>203</v>
      </c>
      <c r="D45" s="13">
        <v>43824580</v>
      </c>
      <c r="E45" s="14" t="s">
        <v>232</v>
      </c>
      <c r="F45" s="16" t="s">
        <v>69</v>
      </c>
      <c r="G45" s="16" t="s">
        <v>140</v>
      </c>
      <c r="H45" s="17" t="s">
        <v>158</v>
      </c>
      <c r="I45" s="18">
        <v>9</v>
      </c>
      <c r="J45" s="19" t="s">
        <v>34</v>
      </c>
    </row>
    <row r="46" spans="1:10" x14ac:dyDescent="0.25">
      <c r="A46" s="11">
        <v>42075</v>
      </c>
      <c r="B46" s="12">
        <v>0.66666666666666663</v>
      </c>
      <c r="C46" s="21" t="s">
        <v>118</v>
      </c>
      <c r="D46" s="13">
        <v>9368906</v>
      </c>
      <c r="E46" s="14" t="s">
        <v>46</v>
      </c>
      <c r="F46" s="16" t="s">
        <v>69</v>
      </c>
      <c r="G46" s="16" t="s">
        <v>3</v>
      </c>
      <c r="H46" s="17" t="s">
        <v>81</v>
      </c>
      <c r="I46" s="18">
        <v>7</v>
      </c>
      <c r="J46" s="19" t="s">
        <v>34</v>
      </c>
    </row>
    <row r="47" spans="1:10" ht="25.5" x14ac:dyDescent="0.25">
      <c r="A47" s="11">
        <v>42076</v>
      </c>
      <c r="B47" s="12">
        <v>0.40833333333333338</v>
      </c>
      <c r="C47" s="21" t="s">
        <v>422</v>
      </c>
      <c r="D47" s="13">
        <v>10804955</v>
      </c>
      <c r="E47" s="14" t="s">
        <v>423</v>
      </c>
      <c r="F47" s="16" t="s">
        <v>69</v>
      </c>
      <c r="G47" s="16" t="s">
        <v>424</v>
      </c>
      <c r="H47" s="17" t="s">
        <v>121</v>
      </c>
      <c r="I47" s="18">
        <v>9</v>
      </c>
      <c r="J47" s="19">
        <v>0.44236111111111115</v>
      </c>
    </row>
    <row r="48" spans="1:10" ht="25.5" x14ac:dyDescent="0.25">
      <c r="A48" s="11">
        <v>42076</v>
      </c>
      <c r="B48" s="12">
        <v>11.19</v>
      </c>
      <c r="C48" s="21" t="s">
        <v>256</v>
      </c>
      <c r="D48" s="13">
        <v>41698963</v>
      </c>
      <c r="E48" s="14" t="s">
        <v>257</v>
      </c>
      <c r="F48" s="16" t="s">
        <v>69</v>
      </c>
      <c r="G48" s="16" t="s">
        <v>8</v>
      </c>
      <c r="H48" s="17" t="s">
        <v>81</v>
      </c>
      <c r="I48" s="18">
        <v>7</v>
      </c>
      <c r="J48" s="19">
        <v>0.50138888888888888</v>
      </c>
    </row>
    <row r="49" spans="1:10" ht="25.5" x14ac:dyDescent="0.25">
      <c r="A49" s="11">
        <v>42076</v>
      </c>
      <c r="B49" s="12">
        <v>0.49027777777777781</v>
      </c>
      <c r="C49" s="21" t="s">
        <v>425</v>
      </c>
      <c r="D49" s="13">
        <v>41638655</v>
      </c>
      <c r="E49" s="14" t="s">
        <v>64</v>
      </c>
      <c r="F49" s="16" t="s">
        <v>69</v>
      </c>
      <c r="G49" s="16" t="s">
        <v>424</v>
      </c>
      <c r="H49" s="17" t="s">
        <v>121</v>
      </c>
      <c r="I49" s="18">
        <v>9</v>
      </c>
      <c r="J49" s="19">
        <v>0.51944444444444449</v>
      </c>
    </row>
    <row r="50" spans="1:10" x14ac:dyDescent="0.25">
      <c r="A50" s="11">
        <v>42079</v>
      </c>
      <c r="B50" s="12">
        <v>0.40138888888888885</v>
      </c>
      <c r="C50" s="21" t="s">
        <v>426</v>
      </c>
      <c r="D50" s="13">
        <v>73188526</v>
      </c>
      <c r="E50" s="14" t="s">
        <v>29</v>
      </c>
      <c r="F50" s="16"/>
      <c r="G50" s="16" t="s">
        <v>79</v>
      </c>
      <c r="H50" s="17" t="s">
        <v>80</v>
      </c>
      <c r="I50" s="18">
        <v>9</v>
      </c>
      <c r="J50" s="19">
        <v>0.44027777777777777</v>
      </c>
    </row>
    <row r="51" spans="1:10" ht="25.5" x14ac:dyDescent="0.25">
      <c r="A51" s="11">
        <v>42079</v>
      </c>
      <c r="B51" s="12">
        <v>0.43541666666666662</v>
      </c>
      <c r="C51" s="21" t="s">
        <v>427</v>
      </c>
      <c r="D51" s="13">
        <v>4329100</v>
      </c>
      <c r="E51" s="14" t="s">
        <v>29</v>
      </c>
      <c r="F51" s="16"/>
      <c r="G51" s="16" t="s">
        <v>231</v>
      </c>
      <c r="H51" s="17" t="s">
        <v>179</v>
      </c>
      <c r="I51" s="18">
        <v>6</v>
      </c>
      <c r="J51" s="19">
        <v>0.50277777777777777</v>
      </c>
    </row>
    <row r="52" spans="1:10" ht="25.5" x14ac:dyDescent="0.25">
      <c r="A52" s="11">
        <v>42079</v>
      </c>
      <c r="B52" s="12">
        <v>0.44097222222222227</v>
      </c>
      <c r="C52" s="21" t="s">
        <v>364</v>
      </c>
      <c r="D52" s="13">
        <v>40892361</v>
      </c>
      <c r="E52" s="14" t="s">
        <v>29</v>
      </c>
      <c r="F52" s="16"/>
      <c r="G52" s="16" t="s">
        <v>235</v>
      </c>
      <c r="H52" s="17" t="s">
        <v>158</v>
      </c>
      <c r="I52" s="18">
        <v>9</v>
      </c>
      <c r="J52" s="19">
        <v>0.46388888888888885</v>
      </c>
    </row>
    <row r="53" spans="1:10" x14ac:dyDescent="0.25">
      <c r="A53" s="11">
        <v>42079</v>
      </c>
      <c r="B53" s="12">
        <v>0.45833333333333331</v>
      </c>
      <c r="C53" s="21" t="s">
        <v>428</v>
      </c>
      <c r="D53" s="13">
        <v>7709786</v>
      </c>
      <c r="E53" s="14" t="s">
        <v>29</v>
      </c>
      <c r="F53" s="16"/>
      <c r="G53" s="16" t="s">
        <v>228</v>
      </c>
      <c r="H53" s="17" t="s">
        <v>10</v>
      </c>
      <c r="I53" s="18">
        <v>5</v>
      </c>
      <c r="J53" s="19">
        <v>0.4861111111111111</v>
      </c>
    </row>
    <row r="54" spans="1:10" ht="25.5" x14ac:dyDescent="0.25">
      <c r="A54" s="11">
        <v>42079</v>
      </c>
      <c r="B54" s="12">
        <v>0.46527777777777773</v>
      </c>
      <c r="C54" s="21" t="s">
        <v>429</v>
      </c>
      <c r="D54" s="13">
        <v>66663611</v>
      </c>
      <c r="E54" s="14" t="s">
        <v>29</v>
      </c>
      <c r="F54" s="16"/>
      <c r="G54" s="16" t="s">
        <v>166</v>
      </c>
      <c r="H54" s="17" t="s">
        <v>194</v>
      </c>
      <c r="I54" s="18">
        <v>7</v>
      </c>
      <c r="J54" s="19">
        <v>0.53819444444444442</v>
      </c>
    </row>
    <row r="55" spans="1:10" ht="25.5" x14ac:dyDescent="0.25">
      <c r="A55" s="11">
        <v>42079</v>
      </c>
      <c r="B55" s="12">
        <v>0.5854166666666667</v>
      </c>
      <c r="C55" s="21" t="s">
        <v>430</v>
      </c>
      <c r="D55" s="13">
        <v>45156089</v>
      </c>
      <c r="E55" s="14" t="s">
        <v>340</v>
      </c>
      <c r="F55" s="16" t="s">
        <v>69</v>
      </c>
      <c r="G55" s="16" t="s">
        <v>247</v>
      </c>
      <c r="H55" s="17" t="s">
        <v>158</v>
      </c>
      <c r="I55" s="18">
        <v>9</v>
      </c>
      <c r="J55" s="19">
        <v>0.6381944444444444</v>
      </c>
    </row>
    <row r="56" spans="1:10" ht="38.25" x14ac:dyDescent="0.25">
      <c r="A56" s="11">
        <v>42079</v>
      </c>
      <c r="B56" s="12">
        <v>0.66666666666666663</v>
      </c>
      <c r="C56" s="21" t="s">
        <v>431</v>
      </c>
      <c r="D56" s="13">
        <v>7261103</v>
      </c>
      <c r="E56" s="14" t="s">
        <v>336</v>
      </c>
      <c r="F56" s="16" t="s">
        <v>69</v>
      </c>
      <c r="G56" s="16" t="s">
        <v>8</v>
      </c>
      <c r="H56" s="17" t="s">
        <v>81</v>
      </c>
      <c r="I56" s="18">
        <v>7</v>
      </c>
      <c r="J56" s="19" t="s">
        <v>34</v>
      </c>
    </row>
    <row r="57" spans="1:10" ht="25.5" x14ac:dyDescent="0.25">
      <c r="A57" s="11">
        <v>42080</v>
      </c>
      <c r="B57" s="12">
        <v>0.3923611111111111</v>
      </c>
      <c r="C57" s="21" t="s">
        <v>432</v>
      </c>
      <c r="D57" s="13">
        <v>7251844</v>
      </c>
      <c r="E57" s="14" t="s">
        <v>433</v>
      </c>
      <c r="F57" s="16"/>
      <c r="G57" s="16" t="s">
        <v>229</v>
      </c>
      <c r="H57" s="17" t="s">
        <v>10</v>
      </c>
      <c r="I57" s="18">
        <v>5</v>
      </c>
      <c r="J57" s="19">
        <v>0.40277777777777773</v>
      </c>
    </row>
    <row r="58" spans="1:10" ht="25.5" x14ac:dyDescent="0.25">
      <c r="A58" s="11">
        <v>42080</v>
      </c>
      <c r="B58" s="12">
        <v>0.39930555555555558</v>
      </c>
      <c r="C58" s="21" t="s">
        <v>416</v>
      </c>
      <c r="D58" s="13">
        <v>42977725</v>
      </c>
      <c r="E58" s="14" t="s">
        <v>417</v>
      </c>
      <c r="F58" s="16" t="s">
        <v>69</v>
      </c>
      <c r="G58" s="16" t="s">
        <v>418</v>
      </c>
      <c r="H58" s="17" t="s">
        <v>121</v>
      </c>
      <c r="I58" s="18">
        <v>9</v>
      </c>
      <c r="J58" s="19">
        <v>0.45277777777777778</v>
      </c>
    </row>
    <row r="59" spans="1:10" x14ac:dyDescent="0.25">
      <c r="A59" s="11">
        <v>42080</v>
      </c>
      <c r="B59" s="12">
        <v>0.40902777777777777</v>
      </c>
      <c r="C59" s="21" t="s">
        <v>218</v>
      </c>
      <c r="D59" s="13">
        <v>6288019</v>
      </c>
      <c r="E59" s="14" t="s">
        <v>55</v>
      </c>
      <c r="F59" s="16" t="s">
        <v>69</v>
      </c>
      <c r="G59" s="16" t="s">
        <v>79</v>
      </c>
      <c r="H59" s="17" t="s">
        <v>80</v>
      </c>
      <c r="I59" s="18">
        <v>9</v>
      </c>
      <c r="J59" s="19">
        <v>0.44861111111111113</v>
      </c>
    </row>
    <row r="60" spans="1:10" ht="25.5" x14ac:dyDescent="0.25">
      <c r="A60" s="11">
        <v>42080</v>
      </c>
      <c r="B60" s="12">
        <v>0.44791666666666669</v>
      </c>
      <c r="C60" s="21" t="s">
        <v>103</v>
      </c>
      <c r="D60" s="13">
        <v>9583173</v>
      </c>
      <c r="E60" s="14" t="s">
        <v>136</v>
      </c>
      <c r="F60" s="16" t="s">
        <v>69</v>
      </c>
      <c r="G60" s="16" t="s">
        <v>140</v>
      </c>
      <c r="H60" s="17" t="s">
        <v>158</v>
      </c>
      <c r="I60" s="18">
        <v>9</v>
      </c>
      <c r="J60" s="19">
        <v>0.46111111111111108</v>
      </c>
    </row>
    <row r="61" spans="1:10" x14ac:dyDescent="0.25">
      <c r="A61" s="11">
        <v>42081</v>
      </c>
      <c r="B61" s="12">
        <v>0.47847222222222219</v>
      </c>
      <c r="C61" s="21" t="s">
        <v>434</v>
      </c>
      <c r="D61" s="13">
        <v>6152291</v>
      </c>
      <c r="E61" s="14" t="s">
        <v>29</v>
      </c>
      <c r="F61" s="16"/>
      <c r="G61" s="16" t="s">
        <v>228</v>
      </c>
      <c r="H61" s="17" t="s">
        <v>10</v>
      </c>
      <c r="I61" s="18">
        <v>5</v>
      </c>
      <c r="J61" s="19">
        <v>0.51944444444444449</v>
      </c>
    </row>
    <row r="62" spans="1:10" ht="25.5" x14ac:dyDescent="0.25">
      <c r="A62" s="11">
        <v>42081</v>
      </c>
      <c r="B62" s="12">
        <v>0.48472222222222222</v>
      </c>
      <c r="C62" s="21" t="s">
        <v>37</v>
      </c>
      <c r="D62" s="13">
        <v>46523445</v>
      </c>
      <c r="E62" s="14" t="s">
        <v>114</v>
      </c>
      <c r="F62" s="16" t="s">
        <v>69</v>
      </c>
      <c r="G62" s="16" t="s">
        <v>3</v>
      </c>
      <c r="H62" s="17" t="s">
        <v>81</v>
      </c>
      <c r="I62" s="18">
        <v>7</v>
      </c>
      <c r="J62" s="19">
        <v>0.59652777777777777</v>
      </c>
    </row>
    <row r="63" spans="1:10" ht="25.5" x14ac:dyDescent="0.25">
      <c r="A63" s="11">
        <v>42081</v>
      </c>
      <c r="B63" s="12">
        <v>0.48819444444444443</v>
      </c>
      <c r="C63" s="21" t="s">
        <v>435</v>
      </c>
      <c r="D63" s="13">
        <v>7606492</v>
      </c>
      <c r="E63" s="14" t="s">
        <v>29</v>
      </c>
      <c r="F63" s="16"/>
      <c r="G63" s="16" t="s">
        <v>241</v>
      </c>
      <c r="H63" s="17" t="s">
        <v>172</v>
      </c>
      <c r="I63" s="18">
        <v>5</v>
      </c>
      <c r="J63" s="19">
        <v>0.53888888888888886</v>
      </c>
    </row>
    <row r="64" spans="1:10" x14ac:dyDescent="0.25">
      <c r="A64" s="11">
        <v>42081</v>
      </c>
      <c r="B64" s="12">
        <v>0.49583333333333335</v>
      </c>
      <c r="C64" s="21" t="s">
        <v>436</v>
      </c>
      <c r="D64" s="13">
        <v>6171920</v>
      </c>
      <c r="E64" s="14" t="s">
        <v>29</v>
      </c>
      <c r="F64" s="16"/>
      <c r="G64" s="16" t="s">
        <v>228</v>
      </c>
      <c r="H64" s="17" t="s">
        <v>10</v>
      </c>
      <c r="I64" s="18">
        <v>5</v>
      </c>
      <c r="J64" s="19">
        <v>0.53263888888888888</v>
      </c>
    </row>
    <row r="65" spans="1:10" x14ac:dyDescent="0.25">
      <c r="A65" s="11">
        <v>42082</v>
      </c>
      <c r="B65" s="12">
        <v>0.35416666666666669</v>
      </c>
      <c r="C65" s="21" t="s">
        <v>437</v>
      </c>
      <c r="D65" s="13">
        <v>26729766</v>
      </c>
      <c r="E65" s="14" t="s">
        <v>438</v>
      </c>
      <c r="F65" s="16" t="s">
        <v>439</v>
      </c>
      <c r="G65" s="16" t="s">
        <v>4</v>
      </c>
      <c r="H65" s="17" t="s">
        <v>83</v>
      </c>
      <c r="I65" s="18">
        <v>5</v>
      </c>
      <c r="J65" s="19" t="s">
        <v>34</v>
      </c>
    </row>
    <row r="66" spans="1:10" x14ac:dyDescent="0.25">
      <c r="A66" s="11">
        <v>42082</v>
      </c>
      <c r="B66" s="12">
        <v>0.35416666666666669</v>
      </c>
      <c r="C66" s="21" t="s">
        <v>440</v>
      </c>
      <c r="D66" s="13">
        <v>7526636</v>
      </c>
      <c r="E66" s="14" t="s">
        <v>438</v>
      </c>
      <c r="F66" s="16" t="s">
        <v>439</v>
      </c>
      <c r="G66" s="16" t="s">
        <v>4</v>
      </c>
      <c r="H66" s="17" t="s">
        <v>83</v>
      </c>
      <c r="I66" s="18">
        <v>5</v>
      </c>
      <c r="J66" s="19" t="s">
        <v>34</v>
      </c>
    </row>
    <row r="67" spans="1:10" x14ac:dyDescent="0.25">
      <c r="A67" s="11">
        <v>42082</v>
      </c>
      <c r="B67" s="12">
        <v>0.4548611111111111</v>
      </c>
      <c r="C67" s="21" t="s">
        <v>215</v>
      </c>
      <c r="D67" s="13">
        <v>42129709</v>
      </c>
      <c r="E67" s="14" t="s">
        <v>66</v>
      </c>
      <c r="F67" s="16" t="s">
        <v>69</v>
      </c>
      <c r="G67" s="16" t="s">
        <v>2</v>
      </c>
      <c r="H67" s="17" t="s">
        <v>81</v>
      </c>
      <c r="I67" s="18">
        <v>7</v>
      </c>
      <c r="J67" s="19">
        <v>0.5756944444444444</v>
      </c>
    </row>
    <row r="68" spans="1:10" ht="25.5" x14ac:dyDescent="0.25">
      <c r="A68" s="11">
        <v>42082</v>
      </c>
      <c r="B68" s="12">
        <v>0.47430555555555554</v>
      </c>
      <c r="C68" s="21" t="s">
        <v>441</v>
      </c>
      <c r="D68" s="13">
        <v>9150975</v>
      </c>
      <c r="E68" s="14" t="s">
        <v>29</v>
      </c>
      <c r="F68" s="16"/>
      <c r="G68" s="16" t="s">
        <v>15</v>
      </c>
      <c r="H68" s="17" t="s">
        <v>128</v>
      </c>
      <c r="I68" s="18">
        <v>6</v>
      </c>
      <c r="J68" s="19">
        <v>0.49305555555555558</v>
      </c>
    </row>
    <row r="69" spans="1:10" x14ac:dyDescent="0.25">
      <c r="A69" s="11">
        <v>42082</v>
      </c>
      <c r="B69" s="12">
        <v>0.65625</v>
      </c>
      <c r="C69" s="21" t="s">
        <v>233</v>
      </c>
      <c r="D69" s="13">
        <v>45634438</v>
      </c>
      <c r="E69" s="14" t="s">
        <v>232</v>
      </c>
      <c r="F69" s="16" t="s">
        <v>69</v>
      </c>
      <c r="G69" s="16" t="s">
        <v>3</v>
      </c>
      <c r="H69" s="17" t="s">
        <v>81</v>
      </c>
      <c r="I69" s="18">
        <v>7</v>
      </c>
      <c r="J69" s="19">
        <v>0.6791666666666667</v>
      </c>
    </row>
    <row r="70" spans="1:10" ht="25.5" x14ac:dyDescent="0.25">
      <c r="A70" s="11">
        <v>42082</v>
      </c>
      <c r="B70" s="12">
        <v>0.65902777777777777</v>
      </c>
      <c r="C70" s="21" t="s">
        <v>442</v>
      </c>
      <c r="D70" s="13">
        <v>15983862</v>
      </c>
      <c r="E70" s="14" t="s">
        <v>29</v>
      </c>
      <c r="F70" s="16"/>
      <c r="G70" s="16" t="s">
        <v>231</v>
      </c>
      <c r="H70" s="17" t="s">
        <v>179</v>
      </c>
      <c r="I70" s="18">
        <v>6</v>
      </c>
      <c r="J70" s="19" t="s">
        <v>34</v>
      </c>
    </row>
    <row r="71" spans="1:10" ht="25.5" x14ac:dyDescent="0.25">
      <c r="A71" s="11">
        <v>42083</v>
      </c>
      <c r="B71" s="12">
        <v>0.42291666666666666</v>
      </c>
      <c r="C71" s="21" t="s">
        <v>443</v>
      </c>
      <c r="D71" s="13">
        <v>9881562</v>
      </c>
      <c r="E71" s="14" t="s">
        <v>139</v>
      </c>
      <c r="F71" s="16" t="s">
        <v>69</v>
      </c>
      <c r="G71" s="16" t="s">
        <v>424</v>
      </c>
      <c r="H71" s="17" t="s">
        <v>121</v>
      </c>
      <c r="I71" s="18">
        <v>9</v>
      </c>
      <c r="J71" s="19">
        <v>0.46736111111111112</v>
      </c>
    </row>
    <row r="72" spans="1:10" ht="25.5" x14ac:dyDescent="0.25">
      <c r="A72" s="11">
        <v>42083</v>
      </c>
      <c r="B72" s="12">
        <v>0.44444444444444442</v>
      </c>
      <c r="C72" s="21" t="s">
        <v>444</v>
      </c>
      <c r="D72" s="13">
        <v>8608760</v>
      </c>
      <c r="E72" s="14" t="s">
        <v>137</v>
      </c>
      <c r="F72" s="16" t="s">
        <v>69</v>
      </c>
      <c r="G72" s="16" t="s">
        <v>445</v>
      </c>
      <c r="H72" s="17" t="s">
        <v>158</v>
      </c>
      <c r="I72" s="18">
        <v>9</v>
      </c>
      <c r="J72" s="19">
        <v>0.4916666666666667</v>
      </c>
    </row>
    <row r="73" spans="1:10" ht="25.5" x14ac:dyDescent="0.25">
      <c r="A73" s="11">
        <v>42083</v>
      </c>
      <c r="B73" s="12">
        <v>0.59652777777777777</v>
      </c>
      <c r="C73" s="21" t="s">
        <v>37</v>
      </c>
      <c r="D73" s="13">
        <v>46523445</v>
      </c>
      <c r="E73" s="14" t="s">
        <v>114</v>
      </c>
      <c r="F73" s="16" t="s">
        <v>69</v>
      </c>
      <c r="G73" s="16" t="s">
        <v>3</v>
      </c>
      <c r="H73" s="17" t="s">
        <v>81</v>
      </c>
      <c r="I73" s="18">
        <v>7</v>
      </c>
      <c r="J73" s="19">
        <v>0.6958333333333333</v>
      </c>
    </row>
    <row r="74" spans="1:10" x14ac:dyDescent="0.25">
      <c r="A74" s="11">
        <v>42083</v>
      </c>
      <c r="B74" s="12">
        <v>0.62638888888888888</v>
      </c>
      <c r="C74" s="21" t="s">
        <v>446</v>
      </c>
      <c r="D74" s="13">
        <v>9925287</v>
      </c>
      <c r="E74" s="14" t="s">
        <v>29</v>
      </c>
      <c r="F74" s="16"/>
      <c r="G74" s="16" t="s">
        <v>228</v>
      </c>
      <c r="H74" s="17" t="s">
        <v>10</v>
      </c>
      <c r="I74" s="18">
        <v>5</v>
      </c>
      <c r="J74" s="19">
        <v>0.64722222222222225</v>
      </c>
    </row>
    <row r="75" spans="1:10" ht="25.5" x14ac:dyDescent="0.25">
      <c r="A75" s="11">
        <v>42083</v>
      </c>
      <c r="B75" s="12">
        <v>0.6777777777777777</v>
      </c>
      <c r="C75" s="21" t="s">
        <v>447</v>
      </c>
      <c r="D75" s="13">
        <v>48175015</v>
      </c>
      <c r="E75" s="14" t="s">
        <v>64</v>
      </c>
      <c r="F75" s="16" t="s">
        <v>69</v>
      </c>
      <c r="G75" s="16" t="s">
        <v>424</v>
      </c>
      <c r="H75" s="17" t="s">
        <v>121</v>
      </c>
      <c r="I75" s="18">
        <v>9</v>
      </c>
      <c r="J75" s="19">
        <v>0.69166666666666676</v>
      </c>
    </row>
    <row r="76" spans="1:10" x14ac:dyDescent="0.25">
      <c r="A76" s="11">
        <v>42086</v>
      </c>
      <c r="B76" s="12">
        <v>0.46527777777777773</v>
      </c>
      <c r="C76" s="21" t="s">
        <v>378</v>
      </c>
      <c r="D76" s="13">
        <v>9537927</v>
      </c>
      <c r="E76" s="14" t="s">
        <v>329</v>
      </c>
      <c r="F76" s="16" t="s">
        <v>379</v>
      </c>
      <c r="G76" s="16" t="s">
        <v>89</v>
      </c>
      <c r="H76" s="17" t="s">
        <v>81</v>
      </c>
      <c r="I76" s="18">
        <v>7</v>
      </c>
      <c r="J76" s="19">
        <v>0.60069444444444442</v>
      </c>
    </row>
    <row r="77" spans="1:10" x14ac:dyDescent="0.25">
      <c r="A77" s="11">
        <v>42086</v>
      </c>
      <c r="B77" s="12">
        <v>0.64374999999999993</v>
      </c>
      <c r="C77" s="21" t="s">
        <v>159</v>
      </c>
      <c r="D77" s="13">
        <v>9245131</v>
      </c>
      <c r="E77" s="14" t="s">
        <v>29</v>
      </c>
      <c r="F77" s="16"/>
      <c r="G77" s="16" t="s">
        <v>79</v>
      </c>
      <c r="H77" s="17" t="s">
        <v>80</v>
      </c>
      <c r="I77" s="18">
        <v>9</v>
      </c>
      <c r="J77" s="19">
        <v>0.65833333333333333</v>
      </c>
    </row>
    <row r="78" spans="1:10" x14ac:dyDescent="0.25">
      <c r="A78" s="11">
        <v>42087</v>
      </c>
      <c r="B78" s="12">
        <v>0.43124999999999997</v>
      </c>
      <c r="C78" s="21" t="s">
        <v>448</v>
      </c>
      <c r="D78" s="13">
        <v>43132808</v>
      </c>
      <c r="E78" s="14" t="s">
        <v>29</v>
      </c>
      <c r="F78" s="16"/>
      <c r="G78" s="16" t="s">
        <v>229</v>
      </c>
      <c r="H78" s="17" t="s">
        <v>10</v>
      </c>
      <c r="I78" s="18">
        <v>5</v>
      </c>
      <c r="J78" s="19">
        <v>0.44097222222222227</v>
      </c>
    </row>
    <row r="79" spans="1:10" x14ac:dyDescent="0.25">
      <c r="A79" s="11">
        <v>42087</v>
      </c>
      <c r="B79" s="12">
        <v>0.4680555555555555</v>
      </c>
      <c r="C79" s="21" t="s">
        <v>382</v>
      </c>
      <c r="D79" s="13">
        <v>43033034</v>
      </c>
      <c r="E79" s="14" t="s">
        <v>383</v>
      </c>
      <c r="F79" s="16" t="s">
        <v>69</v>
      </c>
      <c r="G79" s="16" t="s">
        <v>2</v>
      </c>
      <c r="H79" s="17" t="s">
        <v>81</v>
      </c>
      <c r="I79" s="18">
        <v>7</v>
      </c>
      <c r="J79" s="19">
        <v>0.55763888888888891</v>
      </c>
    </row>
    <row r="80" spans="1:10" ht="25.5" x14ac:dyDescent="0.25">
      <c r="A80" s="11">
        <v>42087</v>
      </c>
      <c r="B80" s="12">
        <v>0.53263888888888888</v>
      </c>
      <c r="C80" s="21" t="s">
        <v>449</v>
      </c>
      <c r="D80" s="13">
        <v>41558607</v>
      </c>
      <c r="E80" s="14" t="s">
        <v>255</v>
      </c>
      <c r="F80" s="16" t="s">
        <v>62</v>
      </c>
      <c r="G80" s="16" t="s">
        <v>241</v>
      </c>
      <c r="H80" s="17" t="s">
        <v>172</v>
      </c>
      <c r="I80" s="18">
        <v>5</v>
      </c>
      <c r="J80" s="19">
        <v>0.5444444444444444</v>
      </c>
    </row>
    <row r="81" spans="1:10" ht="25.5" x14ac:dyDescent="0.25">
      <c r="A81" s="11">
        <v>42087</v>
      </c>
      <c r="B81" s="12">
        <v>0.66388888888888886</v>
      </c>
      <c r="C81" s="21" t="s">
        <v>316</v>
      </c>
      <c r="D81" s="13">
        <v>40098318</v>
      </c>
      <c r="E81" s="14" t="s">
        <v>450</v>
      </c>
      <c r="F81" s="16" t="s">
        <v>69</v>
      </c>
      <c r="G81" s="16" t="s">
        <v>140</v>
      </c>
      <c r="H81" s="17" t="s">
        <v>158</v>
      </c>
      <c r="I81" s="18">
        <v>9</v>
      </c>
      <c r="J81" s="19">
        <v>0.68611111111111101</v>
      </c>
    </row>
    <row r="82" spans="1:10" x14ac:dyDescent="0.25">
      <c r="A82" s="11">
        <v>42087</v>
      </c>
      <c r="B82" s="12">
        <v>0.70833333333333337</v>
      </c>
      <c r="C82" s="21" t="s">
        <v>451</v>
      </c>
      <c r="D82" s="13">
        <v>9526896</v>
      </c>
      <c r="E82" s="14" t="s">
        <v>329</v>
      </c>
      <c r="F82" s="16" t="s">
        <v>69</v>
      </c>
      <c r="G82" s="16" t="s">
        <v>3</v>
      </c>
      <c r="H82" s="17" t="s">
        <v>81</v>
      </c>
      <c r="I82" s="18">
        <v>7</v>
      </c>
      <c r="J82" s="19" t="s">
        <v>34</v>
      </c>
    </row>
    <row r="83" spans="1:10" ht="25.5" x14ac:dyDescent="0.25">
      <c r="A83" s="11">
        <v>42088</v>
      </c>
      <c r="B83" s="12">
        <v>0.36458333333333331</v>
      </c>
      <c r="C83" s="21" t="s">
        <v>103</v>
      </c>
      <c r="D83" s="13">
        <v>9583173</v>
      </c>
      <c r="E83" s="14" t="s">
        <v>136</v>
      </c>
      <c r="F83" s="16" t="s">
        <v>69</v>
      </c>
      <c r="G83" s="16" t="s">
        <v>140</v>
      </c>
      <c r="H83" s="17" t="s">
        <v>158</v>
      </c>
      <c r="I83" s="18">
        <v>9</v>
      </c>
      <c r="J83" s="19">
        <v>0.37291666666666662</v>
      </c>
    </row>
    <row r="84" spans="1:10" x14ac:dyDescent="0.25">
      <c r="A84" s="11">
        <v>42088</v>
      </c>
      <c r="B84" s="12">
        <v>0.42569444444444443</v>
      </c>
      <c r="C84" s="21" t="s">
        <v>218</v>
      </c>
      <c r="D84" s="13">
        <v>6288019</v>
      </c>
      <c r="E84" s="14" t="s">
        <v>55</v>
      </c>
      <c r="F84" s="16" t="s">
        <v>69</v>
      </c>
      <c r="G84" s="16" t="s">
        <v>79</v>
      </c>
      <c r="H84" s="17" t="s">
        <v>80</v>
      </c>
      <c r="I84" s="18">
        <v>9</v>
      </c>
      <c r="J84" s="19">
        <v>0.4513888888888889</v>
      </c>
    </row>
    <row r="85" spans="1:10" ht="25.5" x14ac:dyDescent="0.25">
      <c r="A85" s="11">
        <v>42088</v>
      </c>
      <c r="B85" s="12">
        <v>0.43888888888888888</v>
      </c>
      <c r="C85" s="21" t="s">
        <v>452</v>
      </c>
      <c r="D85" s="13">
        <v>40804643</v>
      </c>
      <c r="E85" s="14" t="s">
        <v>453</v>
      </c>
      <c r="F85" s="16" t="s">
        <v>69</v>
      </c>
      <c r="G85" s="16" t="s">
        <v>308</v>
      </c>
      <c r="H85" s="17" t="s">
        <v>158</v>
      </c>
      <c r="I85" s="18">
        <v>9</v>
      </c>
      <c r="J85" s="19">
        <v>0.48958333333333331</v>
      </c>
    </row>
    <row r="86" spans="1:10" ht="25.5" x14ac:dyDescent="0.25">
      <c r="A86" s="11">
        <v>42088</v>
      </c>
      <c r="B86" s="12">
        <v>0.52638888888888891</v>
      </c>
      <c r="C86" s="21" t="s">
        <v>454</v>
      </c>
      <c r="D86" s="13">
        <v>40353451</v>
      </c>
      <c r="E86" s="14" t="s">
        <v>29</v>
      </c>
      <c r="F86" s="16"/>
      <c r="G86" s="16" t="s">
        <v>191</v>
      </c>
      <c r="H86" s="17" t="s">
        <v>192</v>
      </c>
      <c r="I86" s="18">
        <v>6</v>
      </c>
      <c r="J86" s="19">
        <v>0.54513888888888895</v>
      </c>
    </row>
    <row r="87" spans="1:10" ht="25.5" x14ac:dyDescent="0.25">
      <c r="A87" s="11">
        <v>42089</v>
      </c>
      <c r="B87" s="12">
        <v>0.45555555555555555</v>
      </c>
      <c r="C87" s="21" t="s">
        <v>455</v>
      </c>
      <c r="D87" s="13">
        <v>41933604</v>
      </c>
      <c r="E87" s="14" t="s">
        <v>29</v>
      </c>
      <c r="F87" s="16"/>
      <c r="G87" s="16" t="s">
        <v>338</v>
      </c>
      <c r="H87" s="17" t="s">
        <v>155</v>
      </c>
      <c r="I87" s="18">
        <v>6</v>
      </c>
      <c r="J87" s="19">
        <v>0.48749999999999999</v>
      </c>
    </row>
    <row r="88" spans="1:10" ht="25.5" x14ac:dyDescent="0.25">
      <c r="A88" s="11">
        <v>42089</v>
      </c>
      <c r="B88" s="12">
        <v>0.48333333333333334</v>
      </c>
      <c r="C88" s="21" t="s">
        <v>456</v>
      </c>
      <c r="D88" s="13">
        <v>9461463</v>
      </c>
      <c r="E88" s="14" t="s">
        <v>116</v>
      </c>
      <c r="F88" s="16" t="s">
        <v>69</v>
      </c>
      <c r="G88" s="16" t="s">
        <v>16</v>
      </c>
      <c r="H88" s="17" t="s">
        <v>121</v>
      </c>
      <c r="I88" s="18">
        <v>9</v>
      </c>
      <c r="J88" s="19">
        <v>0.52361111111111114</v>
      </c>
    </row>
    <row r="89" spans="1:10" x14ac:dyDescent="0.25">
      <c r="A89" s="11">
        <v>42089</v>
      </c>
      <c r="B89" s="12">
        <v>0.67569444444444438</v>
      </c>
      <c r="C89" s="21" t="s">
        <v>457</v>
      </c>
      <c r="D89" s="13">
        <v>44711428</v>
      </c>
      <c r="E89" s="14" t="s">
        <v>458</v>
      </c>
      <c r="F89" s="16" t="s">
        <v>69</v>
      </c>
      <c r="G89" s="16" t="s">
        <v>8</v>
      </c>
      <c r="H89" s="17" t="s">
        <v>81</v>
      </c>
      <c r="I89" s="18">
        <v>7</v>
      </c>
      <c r="J89" s="19" t="s">
        <v>34</v>
      </c>
    </row>
    <row r="90" spans="1:10" x14ac:dyDescent="0.25">
      <c r="A90" s="11">
        <v>42090</v>
      </c>
      <c r="B90" s="12">
        <v>0.33611111111111108</v>
      </c>
      <c r="C90" s="21" t="s">
        <v>459</v>
      </c>
      <c r="D90" s="13">
        <v>7237399</v>
      </c>
      <c r="E90" s="14" t="s">
        <v>29</v>
      </c>
      <c r="F90" s="16"/>
      <c r="G90" s="16" t="s">
        <v>228</v>
      </c>
      <c r="H90" s="17" t="s">
        <v>10</v>
      </c>
      <c r="I90" s="18">
        <v>5</v>
      </c>
      <c r="J90" s="19">
        <v>0.38611111111111113</v>
      </c>
    </row>
    <row r="91" spans="1:10" ht="25.5" x14ac:dyDescent="0.25">
      <c r="A91" s="11">
        <v>42090</v>
      </c>
      <c r="B91" s="12">
        <v>0.3444444444444445</v>
      </c>
      <c r="C91" s="21" t="s">
        <v>460</v>
      </c>
      <c r="D91" s="13">
        <v>43202910</v>
      </c>
      <c r="E91" s="14" t="s">
        <v>152</v>
      </c>
      <c r="F91" s="16" t="s">
        <v>69</v>
      </c>
      <c r="G91" s="16" t="s">
        <v>241</v>
      </c>
      <c r="H91" s="17" t="s">
        <v>172</v>
      </c>
      <c r="I91" s="18">
        <v>5</v>
      </c>
      <c r="J91" s="19">
        <v>0.39166666666666666</v>
      </c>
    </row>
    <row r="92" spans="1:10" ht="25.5" x14ac:dyDescent="0.25">
      <c r="A92" s="11">
        <v>42090</v>
      </c>
      <c r="B92" s="12">
        <v>0.38541666666666669</v>
      </c>
      <c r="C92" s="21" t="s">
        <v>461</v>
      </c>
      <c r="D92" s="13">
        <v>25676045</v>
      </c>
      <c r="E92" s="14" t="s">
        <v>182</v>
      </c>
      <c r="F92" s="16" t="s">
        <v>69</v>
      </c>
      <c r="G92" s="16" t="s">
        <v>462</v>
      </c>
      <c r="H92" s="17" t="s">
        <v>463</v>
      </c>
      <c r="I92" s="18">
        <v>5</v>
      </c>
      <c r="J92" s="19">
        <v>0.40902777777777777</v>
      </c>
    </row>
    <row r="93" spans="1:10" x14ac:dyDescent="0.25">
      <c r="A93" s="11">
        <v>42090</v>
      </c>
      <c r="B93" s="12">
        <v>0.4291666666666667</v>
      </c>
      <c r="C93" s="21" t="s">
        <v>464</v>
      </c>
      <c r="D93" s="13">
        <v>40526274</v>
      </c>
      <c r="E93" s="14" t="s">
        <v>465</v>
      </c>
      <c r="F93" s="16" t="s">
        <v>69</v>
      </c>
      <c r="G93" s="16" t="s">
        <v>79</v>
      </c>
      <c r="H93" s="17" t="s">
        <v>80</v>
      </c>
      <c r="I93" s="18">
        <v>9</v>
      </c>
      <c r="J93" s="19">
        <v>0.4694444444444445</v>
      </c>
    </row>
    <row r="94" spans="1:10" x14ac:dyDescent="0.25">
      <c r="A94" s="11">
        <v>42090</v>
      </c>
      <c r="B94" s="12">
        <v>0.48749999999999999</v>
      </c>
      <c r="C94" s="21" t="s">
        <v>283</v>
      </c>
      <c r="D94" s="13">
        <v>7185223</v>
      </c>
      <c r="E94" s="14" t="s">
        <v>29</v>
      </c>
      <c r="F94" s="16"/>
      <c r="G94" s="16" t="s">
        <v>228</v>
      </c>
      <c r="H94" s="17" t="s">
        <v>10</v>
      </c>
      <c r="I94" s="18">
        <v>5</v>
      </c>
      <c r="J94" s="19">
        <v>0.52083333333333337</v>
      </c>
    </row>
    <row r="95" spans="1:10" x14ac:dyDescent="0.25">
      <c r="A95" s="11">
        <v>42093</v>
      </c>
      <c r="B95" s="12">
        <v>0.3972222222222222</v>
      </c>
      <c r="C95" s="21" t="s">
        <v>466</v>
      </c>
      <c r="D95" s="13">
        <v>10803711</v>
      </c>
      <c r="E95" s="14" t="s">
        <v>467</v>
      </c>
      <c r="F95" s="16" t="s">
        <v>69</v>
      </c>
      <c r="G95" s="16" t="s">
        <v>4</v>
      </c>
      <c r="H95" s="17" t="s">
        <v>83</v>
      </c>
      <c r="I95" s="18">
        <v>5</v>
      </c>
      <c r="J95" s="19">
        <v>0.46319444444444446</v>
      </c>
    </row>
    <row r="96" spans="1:10" x14ac:dyDescent="0.25">
      <c r="A96" s="11">
        <v>42093</v>
      </c>
      <c r="B96" s="12">
        <v>0.45833333333333331</v>
      </c>
      <c r="C96" s="21" t="s">
        <v>468</v>
      </c>
      <c r="D96" s="13">
        <v>45480163</v>
      </c>
      <c r="E96" s="14" t="s">
        <v>29</v>
      </c>
      <c r="F96" s="16"/>
      <c r="G96" s="16" t="s">
        <v>228</v>
      </c>
      <c r="H96" s="17" t="s">
        <v>10</v>
      </c>
      <c r="I96" s="18">
        <v>5</v>
      </c>
      <c r="J96" s="19">
        <v>0.48333333333333334</v>
      </c>
    </row>
    <row r="97" spans="1:10" ht="25.5" x14ac:dyDescent="0.25">
      <c r="A97" s="11">
        <v>42093</v>
      </c>
      <c r="B97" s="12">
        <v>0.46736111111111112</v>
      </c>
      <c r="C97" s="21" t="s">
        <v>469</v>
      </c>
      <c r="D97" s="13">
        <v>45269420</v>
      </c>
      <c r="E97" s="14" t="s">
        <v>85</v>
      </c>
      <c r="F97" s="16" t="s">
        <v>201</v>
      </c>
      <c r="G97" s="16" t="s">
        <v>445</v>
      </c>
      <c r="H97" s="17" t="s">
        <v>158</v>
      </c>
      <c r="I97" s="18">
        <v>9</v>
      </c>
      <c r="J97" s="19">
        <v>0.4861111111111111</v>
      </c>
    </row>
    <row r="98" spans="1:10" x14ac:dyDescent="0.25">
      <c r="A98" s="11">
        <v>42093</v>
      </c>
      <c r="B98" s="12">
        <v>0.64930555555555558</v>
      </c>
      <c r="C98" s="21" t="s">
        <v>227</v>
      </c>
      <c r="D98" s="13">
        <v>70399095</v>
      </c>
      <c r="E98" s="14" t="s">
        <v>239</v>
      </c>
      <c r="F98" s="16" t="s">
        <v>69</v>
      </c>
      <c r="G98" s="16" t="s">
        <v>261</v>
      </c>
      <c r="H98" s="17" t="s">
        <v>81</v>
      </c>
      <c r="I98" s="18">
        <v>7</v>
      </c>
      <c r="J98" s="19">
        <v>0.65972222222222221</v>
      </c>
    </row>
    <row r="99" spans="1:10" ht="38.25" x14ac:dyDescent="0.25">
      <c r="A99" s="11">
        <v>42094</v>
      </c>
      <c r="B99" s="12">
        <v>0.33611111111111108</v>
      </c>
      <c r="C99" s="21" t="s">
        <v>470</v>
      </c>
      <c r="D99" s="13">
        <v>10146211</v>
      </c>
      <c r="E99" s="14" t="s">
        <v>471</v>
      </c>
      <c r="F99" s="16"/>
      <c r="G99" s="16" t="s">
        <v>228</v>
      </c>
      <c r="H99" s="17" t="s">
        <v>10</v>
      </c>
      <c r="I99" s="18">
        <v>5</v>
      </c>
      <c r="J99" s="19">
        <v>0.38750000000000001</v>
      </c>
    </row>
    <row r="100" spans="1:10" ht="38.25" x14ac:dyDescent="0.25">
      <c r="A100" s="11">
        <v>42094</v>
      </c>
      <c r="B100" s="12">
        <v>0.37916666666666665</v>
      </c>
      <c r="C100" s="21" t="s">
        <v>472</v>
      </c>
      <c r="D100" s="13">
        <v>7851207</v>
      </c>
      <c r="E100" s="14" t="s">
        <v>471</v>
      </c>
      <c r="F100" s="16"/>
      <c r="G100" s="16" t="s">
        <v>228</v>
      </c>
      <c r="H100" s="17" t="s">
        <v>10</v>
      </c>
      <c r="I100" s="18">
        <v>5</v>
      </c>
      <c r="J100" s="19">
        <v>0.43124999999999997</v>
      </c>
    </row>
    <row r="101" spans="1:10" ht="25.5" x14ac:dyDescent="0.25">
      <c r="A101" s="11">
        <v>42094</v>
      </c>
      <c r="B101" s="12">
        <v>0.3972222222222222</v>
      </c>
      <c r="C101" s="21" t="s">
        <v>473</v>
      </c>
      <c r="D101" s="13">
        <v>41629232</v>
      </c>
      <c r="E101" s="14" t="s">
        <v>474</v>
      </c>
      <c r="F101" s="16" t="s">
        <v>69</v>
      </c>
      <c r="G101" s="16" t="s">
        <v>228</v>
      </c>
      <c r="H101" s="17" t="s">
        <v>10</v>
      </c>
      <c r="I101" s="18">
        <v>5</v>
      </c>
      <c r="J101" s="19">
        <v>0.4694444444444445</v>
      </c>
    </row>
    <row r="102" spans="1:10" ht="25.5" x14ac:dyDescent="0.25">
      <c r="A102" s="11">
        <v>42094</v>
      </c>
      <c r="B102" s="12">
        <v>0.42083333333333334</v>
      </c>
      <c r="C102" s="21" t="s">
        <v>475</v>
      </c>
      <c r="D102" s="13">
        <v>8326099</v>
      </c>
      <c r="E102" s="14" t="s">
        <v>164</v>
      </c>
      <c r="F102" s="16" t="s">
        <v>201</v>
      </c>
      <c r="G102" s="16" t="s">
        <v>140</v>
      </c>
      <c r="H102" s="17" t="s">
        <v>158</v>
      </c>
      <c r="I102" s="18">
        <v>9</v>
      </c>
      <c r="J102" s="19">
        <v>0.45347222222222222</v>
      </c>
    </row>
    <row r="103" spans="1:10" x14ac:dyDescent="0.25">
      <c r="A103" s="11">
        <v>42094</v>
      </c>
      <c r="B103" s="12">
        <v>0.67499999999999993</v>
      </c>
      <c r="C103" s="21" t="s">
        <v>476</v>
      </c>
      <c r="D103" s="13">
        <v>2671530</v>
      </c>
      <c r="E103" s="14" t="s">
        <v>29</v>
      </c>
      <c r="F103" s="16"/>
      <c r="G103" s="16" t="s">
        <v>250</v>
      </c>
      <c r="H103" s="17" t="s">
        <v>81</v>
      </c>
      <c r="I103" s="18">
        <v>7</v>
      </c>
      <c r="J103" s="19">
        <v>0.69444444444444453</v>
      </c>
    </row>
    <row r="104" spans="1:10" x14ac:dyDescent="0.25">
      <c r="A104" s="29" t="s">
        <v>162</v>
      </c>
      <c r="B104" s="29"/>
      <c r="C104" s="29"/>
      <c r="D104" s="29"/>
      <c r="E104" s="29"/>
      <c r="F104" s="29"/>
      <c r="G104" s="29"/>
      <c r="J104" s="23"/>
    </row>
    <row r="105" spans="1:10" x14ac:dyDescent="0.25">
      <c r="A105" s="29"/>
      <c r="B105" s="29"/>
      <c r="C105" s="29"/>
      <c r="D105" s="29"/>
      <c r="E105" s="29"/>
      <c r="F105" s="29"/>
      <c r="G105" s="29"/>
      <c r="J105" s="23"/>
    </row>
    <row r="106" spans="1:10" x14ac:dyDescent="0.25">
      <c r="B106" s="23"/>
      <c r="D106" s="7"/>
      <c r="J106" s="23"/>
    </row>
    <row r="107" spans="1:10" x14ac:dyDescent="0.25">
      <c r="B107" s="23"/>
      <c r="D107" s="7"/>
      <c r="J107" s="23"/>
    </row>
    <row r="108" spans="1:10" x14ac:dyDescent="0.25">
      <c r="B108" s="23"/>
      <c r="D108" s="7"/>
      <c r="J108" s="23"/>
    </row>
    <row r="109" spans="1:10" x14ac:dyDescent="0.25">
      <c r="B109" s="23"/>
      <c r="D109" s="7"/>
      <c r="J109" s="23"/>
    </row>
    <row r="110" spans="1:10" x14ac:dyDescent="0.25">
      <c r="B110" s="23"/>
      <c r="D110" s="7"/>
      <c r="J110" s="23"/>
    </row>
    <row r="111" spans="1:10" x14ac:dyDescent="0.25">
      <c r="B111" s="23"/>
      <c r="D111" s="7"/>
      <c r="J111" s="23"/>
    </row>
    <row r="112" spans="1:10" x14ac:dyDescent="0.25">
      <c r="B112" s="23"/>
      <c r="D112" s="7"/>
      <c r="J112" s="23"/>
    </row>
    <row r="113" spans="1:10" x14ac:dyDescent="0.25">
      <c r="B113" s="23"/>
      <c r="D113" s="7"/>
      <c r="J113" s="23"/>
    </row>
    <row r="114" spans="1:10" x14ac:dyDescent="0.25">
      <c r="B114" s="23"/>
      <c r="D114" s="7"/>
      <c r="J114" s="23"/>
    </row>
    <row r="115" spans="1:10" x14ac:dyDescent="0.25">
      <c r="B115" s="23"/>
      <c r="D115" s="7"/>
      <c r="J115" s="23"/>
    </row>
    <row r="116" spans="1:10" x14ac:dyDescent="0.25">
      <c r="B116" s="23"/>
      <c r="D116" s="7"/>
      <c r="J116" s="23"/>
    </row>
    <row r="117" spans="1:10" x14ac:dyDescent="0.25">
      <c r="B117" s="23"/>
      <c r="D117" s="7"/>
      <c r="J117" s="23"/>
    </row>
    <row r="118" spans="1:10" x14ac:dyDescent="0.25">
      <c r="B118" s="23"/>
      <c r="D118" s="7"/>
      <c r="J118" s="23"/>
    </row>
    <row r="119" spans="1:10" x14ac:dyDescent="0.25">
      <c r="B119" s="23"/>
      <c r="D119" s="7"/>
      <c r="J119" s="23"/>
    </row>
    <row r="120" spans="1:10" x14ac:dyDescent="0.25">
      <c r="A120" s="25"/>
      <c r="B120" s="26"/>
      <c r="C120" s="25"/>
      <c r="D120" s="8"/>
      <c r="E120" s="27"/>
      <c r="F120" s="25"/>
      <c r="G120" s="25"/>
      <c r="H120" s="25"/>
      <c r="I120" s="25"/>
      <c r="J120" s="26"/>
    </row>
  </sheetData>
  <mergeCells count="1">
    <mergeCell ref="A104:G105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96"/>
  <sheetViews>
    <sheetView workbookViewId="0">
      <selection activeCell="A73" sqref="A73:XFD73"/>
    </sheetView>
  </sheetViews>
  <sheetFormatPr baseColWidth="10" defaultColWidth="11.42578125" defaultRowHeight="15" x14ac:dyDescent="0.25"/>
  <cols>
    <col min="1" max="1" width="13.85546875" style="22" customWidth="1"/>
    <col min="2" max="2" width="14.28515625" style="22" customWidth="1"/>
    <col min="3" max="3" width="27.28515625" style="22" customWidth="1"/>
    <col min="4" max="4" width="20.85546875" style="24" customWidth="1"/>
    <col min="5" max="5" width="16.28515625" style="24" customWidth="1"/>
    <col min="6" max="6" width="16.5703125" style="22" customWidth="1"/>
    <col min="7" max="7" width="23" style="22" customWidth="1"/>
    <col min="8" max="8" width="21" style="22" customWidth="1"/>
    <col min="9" max="9" width="9.28515625" style="22" customWidth="1"/>
    <col min="10" max="10" width="13.42578125" style="22" customWidth="1"/>
    <col min="11" max="16384" width="11.42578125" style="20"/>
  </cols>
  <sheetData>
    <row r="2" spans="1:10" ht="24" x14ac:dyDescent="0.25">
      <c r="A2" s="10" t="s">
        <v>220</v>
      </c>
      <c r="B2" s="10" t="s">
        <v>70</v>
      </c>
      <c r="C2" s="10" t="s">
        <v>71</v>
      </c>
      <c r="D2" s="10" t="s">
        <v>221</v>
      </c>
      <c r="E2" s="10" t="s">
        <v>72</v>
      </c>
      <c r="F2" s="10" t="s">
        <v>73</v>
      </c>
      <c r="G2" s="10" t="s">
        <v>76</v>
      </c>
      <c r="H2" s="10" t="s">
        <v>222</v>
      </c>
      <c r="I2" s="10" t="s">
        <v>74</v>
      </c>
      <c r="J2" s="10" t="s">
        <v>75</v>
      </c>
    </row>
    <row r="3" spans="1:10" ht="38.25" x14ac:dyDescent="0.25">
      <c r="A3" s="11">
        <v>42095</v>
      </c>
      <c r="B3" s="12">
        <v>0.35833333333333334</v>
      </c>
      <c r="C3" s="21" t="s">
        <v>419</v>
      </c>
      <c r="D3" s="13">
        <v>8509370</v>
      </c>
      <c r="E3" s="14" t="s">
        <v>471</v>
      </c>
      <c r="F3" s="16"/>
      <c r="G3" s="16" t="s">
        <v>235</v>
      </c>
      <c r="H3" s="17" t="s">
        <v>173</v>
      </c>
      <c r="I3" s="18">
        <v>9</v>
      </c>
      <c r="J3" s="19">
        <v>0.4201388888888889</v>
      </c>
    </row>
    <row r="4" spans="1:10" ht="38.25" x14ac:dyDescent="0.25">
      <c r="A4" s="11">
        <v>42095</v>
      </c>
      <c r="B4" s="12">
        <v>0.35833333333333334</v>
      </c>
      <c r="C4" s="21" t="s">
        <v>477</v>
      </c>
      <c r="D4" s="13">
        <v>8222687</v>
      </c>
      <c r="E4" s="14" t="s">
        <v>471</v>
      </c>
      <c r="F4" s="16"/>
      <c r="G4" s="16" t="s">
        <v>235</v>
      </c>
      <c r="H4" s="17" t="s">
        <v>173</v>
      </c>
      <c r="I4" s="18">
        <v>9</v>
      </c>
      <c r="J4" s="19">
        <v>0.42569444444444443</v>
      </c>
    </row>
    <row r="5" spans="1:10" ht="38.25" x14ac:dyDescent="0.25">
      <c r="A5" s="11">
        <v>42095</v>
      </c>
      <c r="B5" s="12">
        <v>0.37013888888888885</v>
      </c>
      <c r="C5" s="21" t="s">
        <v>478</v>
      </c>
      <c r="D5" s="13">
        <v>6018059</v>
      </c>
      <c r="E5" s="14" t="s">
        <v>471</v>
      </c>
      <c r="F5" s="16"/>
      <c r="G5" s="16" t="s">
        <v>235</v>
      </c>
      <c r="H5" s="17" t="s">
        <v>173</v>
      </c>
      <c r="I5" s="18">
        <v>9</v>
      </c>
      <c r="J5" s="19">
        <v>0.39999999999999997</v>
      </c>
    </row>
    <row r="6" spans="1:10" ht="25.5" x14ac:dyDescent="0.25">
      <c r="A6" s="11">
        <v>42095</v>
      </c>
      <c r="B6" s="12">
        <v>0.44513888888888892</v>
      </c>
      <c r="C6" s="21" t="s">
        <v>103</v>
      </c>
      <c r="D6" s="13">
        <v>9583173</v>
      </c>
      <c r="E6" s="14" t="s">
        <v>136</v>
      </c>
      <c r="F6" s="16" t="s">
        <v>69</v>
      </c>
      <c r="G6" s="16" t="s">
        <v>140</v>
      </c>
      <c r="H6" s="17" t="s">
        <v>158</v>
      </c>
      <c r="I6" s="18">
        <v>9</v>
      </c>
      <c r="J6" s="19">
        <v>0.4548611111111111</v>
      </c>
    </row>
    <row r="7" spans="1:10" ht="25.5" x14ac:dyDescent="0.25">
      <c r="A7" s="11">
        <v>42095</v>
      </c>
      <c r="B7" s="12">
        <v>0.62569444444444444</v>
      </c>
      <c r="C7" s="21" t="s">
        <v>479</v>
      </c>
      <c r="D7" s="13">
        <v>40711118</v>
      </c>
      <c r="E7" s="14" t="s">
        <v>29</v>
      </c>
      <c r="F7" s="16"/>
      <c r="G7" s="16" t="s">
        <v>231</v>
      </c>
      <c r="H7" s="17" t="s">
        <v>179</v>
      </c>
      <c r="I7" s="18">
        <v>6</v>
      </c>
      <c r="J7" s="19">
        <v>0.64097222222222217</v>
      </c>
    </row>
    <row r="8" spans="1:10" ht="25.5" x14ac:dyDescent="0.25">
      <c r="A8" s="11">
        <v>42095</v>
      </c>
      <c r="B8" s="12">
        <v>0.62916666666666665</v>
      </c>
      <c r="C8" s="21" t="s">
        <v>480</v>
      </c>
      <c r="D8" s="13">
        <v>8048401</v>
      </c>
      <c r="E8" s="14" t="s">
        <v>481</v>
      </c>
      <c r="F8" s="16" t="s">
        <v>69</v>
      </c>
      <c r="G8" s="16" t="s">
        <v>462</v>
      </c>
      <c r="H8" s="17" t="s">
        <v>463</v>
      </c>
      <c r="I8" s="18">
        <v>5</v>
      </c>
      <c r="J8" s="19" t="s">
        <v>34</v>
      </c>
    </row>
    <row r="9" spans="1:10" ht="38.25" x14ac:dyDescent="0.25">
      <c r="A9" s="11">
        <v>42100</v>
      </c>
      <c r="B9" s="12">
        <v>0.35625000000000001</v>
      </c>
      <c r="C9" s="21" t="s">
        <v>482</v>
      </c>
      <c r="D9" s="13">
        <v>46625908</v>
      </c>
      <c r="E9" s="14" t="s">
        <v>471</v>
      </c>
      <c r="F9" s="16"/>
      <c r="G9" s="16" t="s">
        <v>228</v>
      </c>
      <c r="H9" s="17" t="s">
        <v>10</v>
      </c>
      <c r="I9" s="18">
        <v>5</v>
      </c>
      <c r="J9" s="19">
        <v>0.47013888888888888</v>
      </c>
    </row>
    <row r="10" spans="1:10" x14ac:dyDescent="0.25">
      <c r="A10" s="11">
        <v>42100</v>
      </c>
      <c r="B10" s="12">
        <v>0.64652777777777781</v>
      </c>
      <c r="C10" s="21" t="s">
        <v>483</v>
      </c>
      <c r="D10" s="13">
        <v>9369568</v>
      </c>
      <c r="E10" s="14" t="s">
        <v>484</v>
      </c>
      <c r="F10" s="16" t="s">
        <v>69</v>
      </c>
      <c r="G10" s="16" t="s">
        <v>485</v>
      </c>
      <c r="H10" s="17" t="s">
        <v>81</v>
      </c>
      <c r="I10" s="18">
        <v>7</v>
      </c>
      <c r="J10" s="19">
        <v>0.7055555555555556</v>
      </c>
    </row>
    <row r="11" spans="1:10" x14ac:dyDescent="0.25">
      <c r="A11" s="11">
        <v>42100</v>
      </c>
      <c r="B11" s="12">
        <v>0.69305555555555554</v>
      </c>
      <c r="C11" s="21" t="s">
        <v>413</v>
      </c>
      <c r="D11" s="13">
        <v>9526896</v>
      </c>
      <c r="E11" s="14" t="s">
        <v>329</v>
      </c>
      <c r="F11" s="16" t="s">
        <v>69</v>
      </c>
      <c r="G11" s="16" t="s">
        <v>3</v>
      </c>
      <c r="H11" s="17" t="s">
        <v>81</v>
      </c>
      <c r="I11" s="18">
        <v>7</v>
      </c>
      <c r="J11" s="19" t="s">
        <v>34</v>
      </c>
    </row>
    <row r="12" spans="1:10" ht="38.25" x14ac:dyDescent="0.25">
      <c r="A12" s="11">
        <v>42101</v>
      </c>
      <c r="B12" s="12">
        <v>0.41666666666666669</v>
      </c>
      <c r="C12" s="21" t="s">
        <v>0</v>
      </c>
      <c r="D12" s="13">
        <v>220501</v>
      </c>
      <c r="E12" s="14" t="s">
        <v>471</v>
      </c>
      <c r="F12" s="16"/>
      <c r="G12" s="16" t="s">
        <v>79</v>
      </c>
      <c r="H12" s="17" t="s">
        <v>80</v>
      </c>
      <c r="I12" s="18">
        <v>9</v>
      </c>
      <c r="J12" s="19">
        <v>0.42638888888888887</v>
      </c>
    </row>
    <row r="13" spans="1:10" ht="38.25" x14ac:dyDescent="0.25">
      <c r="A13" s="11">
        <v>42101</v>
      </c>
      <c r="B13" s="12">
        <v>0.60763888888888895</v>
      </c>
      <c r="C13" s="21" t="s">
        <v>486</v>
      </c>
      <c r="D13" s="13">
        <v>10108568</v>
      </c>
      <c r="E13" s="14" t="s">
        <v>471</v>
      </c>
      <c r="F13" s="16"/>
      <c r="G13" s="16" t="s">
        <v>235</v>
      </c>
      <c r="H13" s="17" t="s">
        <v>173</v>
      </c>
      <c r="I13" s="18">
        <v>9</v>
      </c>
      <c r="J13" s="19">
        <v>0.61041666666666672</v>
      </c>
    </row>
    <row r="14" spans="1:10" ht="38.25" x14ac:dyDescent="0.25">
      <c r="A14" s="11">
        <v>42101</v>
      </c>
      <c r="B14" s="12">
        <v>0.62708333333333333</v>
      </c>
      <c r="C14" s="21" t="s">
        <v>487</v>
      </c>
      <c r="D14" s="13">
        <v>41306507</v>
      </c>
      <c r="E14" s="14" t="s">
        <v>488</v>
      </c>
      <c r="F14" s="16" t="s">
        <v>201</v>
      </c>
      <c r="G14" s="16" t="s">
        <v>7</v>
      </c>
      <c r="H14" s="17" t="s">
        <v>177</v>
      </c>
      <c r="I14" s="18">
        <v>5</v>
      </c>
      <c r="J14" s="19">
        <v>0.64444444444444449</v>
      </c>
    </row>
    <row r="15" spans="1:10" ht="25.5" x14ac:dyDescent="0.25">
      <c r="A15" s="11">
        <v>42102</v>
      </c>
      <c r="B15" s="12">
        <v>0.41180555555555554</v>
      </c>
      <c r="C15" s="21" t="s">
        <v>253</v>
      </c>
      <c r="D15" s="13">
        <v>15726886</v>
      </c>
      <c r="E15" s="14" t="s">
        <v>132</v>
      </c>
      <c r="F15" s="16" t="s">
        <v>69</v>
      </c>
      <c r="G15" s="16" t="s">
        <v>26</v>
      </c>
      <c r="H15" s="17" t="s">
        <v>177</v>
      </c>
      <c r="I15" s="18">
        <v>5</v>
      </c>
      <c r="J15" s="19">
        <v>0.47916666666666669</v>
      </c>
    </row>
    <row r="16" spans="1:10" ht="25.5" x14ac:dyDescent="0.25">
      <c r="A16" s="11">
        <v>42102</v>
      </c>
      <c r="B16" s="12">
        <v>0.41180555555555554</v>
      </c>
      <c r="C16" s="21" t="s">
        <v>154</v>
      </c>
      <c r="D16" s="13">
        <v>10397175</v>
      </c>
      <c r="E16" s="14" t="s">
        <v>98</v>
      </c>
      <c r="F16" s="16" t="s">
        <v>69</v>
      </c>
      <c r="G16" s="16" t="s">
        <v>424</v>
      </c>
      <c r="H16" s="17" t="s">
        <v>121</v>
      </c>
      <c r="I16" s="18">
        <v>9</v>
      </c>
      <c r="J16" s="19">
        <v>0.44513888888888892</v>
      </c>
    </row>
    <row r="17" spans="1:10" ht="38.25" x14ac:dyDescent="0.25">
      <c r="A17" s="11">
        <v>42102</v>
      </c>
      <c r="B17" s="12">
        <v>0.5</v>
      </c>
      <c r="C17" s="21" t="s">
        <v>489</v>
      </c>
      <c r="D17" s="13">
        <v>8881499</v>
      </c>
      <c r="E17" s="14" t="s">
        <v>471</v>
      </c>
      <c r="F17" s="16"/>
      <c r="G17" s="16" t="s">
        <v>229</v>
      </c>
      <c r="H17" s="17" t="s">
        <v>10</v>
      </c>
      <c r="I17" s="18">
        <v>5</v>
      </c>
      <c r="J17" s="19">
        <v>0.51736111111111105</v>
      </c>
    </row>
    <row r="18" spans="1:10" ht="25.5" x14ac:dyDescent="0.25">
      <c r="A18" s="11">
        <v>42102</v>
      </c>
      <c r="B18" s="12">
        <v>0.65833333333333333</v>
      </c>
      <c r="C18" s="21" t="s">
        <v>490</v>
      </c>
      <c r="D18" s="13">
        <v>25429019</v>
      </c>
      <c r="E18" s="14" t="s">
        <v>29</v>
      </c>
      <c r="F18" s="16"/>
      <c r="G18" s="16" t="s">
        <v>231</v>
      </c>
      <c r="H18" s="17" t="s">
        <v>179</v>
      </c>
      <c r="I18" s="18">
        <v>6</v>
      </c>
      <c r="J18" s="19">
        <v>0.67361111111111116</v>
      </c>
    </row>
    <row r="19" spans="1:10" ht="25.5" x14ac:dyDescent="0.25">
      <c r="A19" s="11">
        <v>42103</v>
      </c>
      <c r="B19" s="12">
        <v>0.49513888888888885</v>
      </c>
      <c r="C19" s="21" t="s">
        <v>491</v>
      </c>
      <c r="D19" s="13">
        <v>7165239</v>
      </c>
      <c r="E19" s="14" t="s">
        <v>492</v>
      </c>
      <c r="F19" s="16"/>
      <c r="G19" s="16" t="s">
        <v>231</v>
      </c>
      <c r="H19" s="17" t="s">
        <v>179</v>
      </c>
      <c r="I19" s="18">
        <v>6</v>
      </c>
      <c r="J19" s="19">
        <v>0.52569444444444446</v>
      </c>
    </row>
    <row r="20" spans="1:10" ht="25.5" x14ac:dyDescent="0.25">
      <c r="A20" s="11">
        <v>42103</v>
      </c>
      <c r="B20" s="12">
        <v>0.54722222222222217</v>
      </c>
      <c r="C20" s="21" t="s">
        <v>93</v>
      </c>
      <c r="D20" s="13">
        <v>43267361</v>
      </c>
      <c r="E20" s="14" t="s">
        <v>94</v>
      </c>
      <c r="F20" s="16" t="s">
        <v>248</v>
      </c>
      <c r="G20" s="16" t="s">
        <v>3</v>
      </c>
      <c r="H20" s="17" t="s">
        <v>81</v>
      </c>
      <c r="I20" s="18">
        <v>7</v>
      </c>
      <c r="J20" s="19">
        <v>0.64652777777777781</v>
      </c>
    </row>
    <row r="21" spans="1:10" ht="25.5" x14ac:dyDescent="0.25">
      <c r="A21" s="11">
        <v>42103</v>
      </c>
      <c r="B21" s="12">
        <v>0.63750000000000007</v>
      </c>
      <c r="C21" s="21" t="s">
        <v>442</v>
      </c>
      <c r="D21" s="13">
        <v>15983862</v>
      </c>
      <c r="E21" s="14" t="s">
        <v>29</v>
      </c>
      <c r="F21" s="16"/>
      <c r="G21" s="16" t="s">
        <v>231</v>
      </c>
      <c r="H21" s="17" t="s">
        <v>179</v>
      </c>
      <c r="I21" s="18">
        <v>6</v>
      </c>
      <c r="J21" s="19">
        <v>0.67222222222222217</v>
      </c>
    </row>
    <row r="22" spans="1:10" ht="25.5" x14ac:dyDescent="0.25">
      <c r="A22" s="11">
        <v>42104</v>
      </c>
      <c r="B22" s="12">
        <v>0.3833333333333333</v>
      </c>
      <c r="C22" s="21" t="s">
        <v>416</v>
      </c>
      <c r="D22" s="13">
        <v>42977725</v>
      </c>
      <c r="E22" s="14" t="s">
        <v>417</v>
      </c>
      <c r="F22" s="16" t="s">
        <v>69</v>
      </c>
      <c r="G22" s="16" t="s">
        <v>424</v>
      </c>
      <c r="H22" s="17" t="s">
        <v>121</v>
      </c>
      <c r="I22" s="18">
        <v>9</v>
      </c>
      <c r="J22" s="19">
        <v>0.41111111111111115</v>
      </c>
    </row>
    <row r="23" spans="1:10" x14ac:dyDescent="0.25">
      <c r="A23" s="11">
        <v>42104</v>
      </c>
      <c r="B23" s="12">
        <v>0.39097222222222222</v>
      </c>
      <c r="C23" s="21" t="s">
        <v>99</v>
      </c>
      <c r="D23" s="13">
        <v>9386055</v>
      </c>
      <c r="E23" s="14" t="s">
        <v>493</v>
      </c>
      <c r="F23" s="16" t="s">
        <v>69</v>
      </c>
      <c r="G23" s="16" t="s">
        <v>79</v>
      </c>
      <c r="H23" s="17" t="s">
        <v>80</v>
      </c>
      <c r="I23" s="18">
        <v>9</v>
      </c>
      <c r="J23" s="19">
        <v>0.41319444444444442</v>
      </c>
    </row>
    <row r="24" spans="1:10" x14ac:dyDescent="0.25">
      <c r="A24" s="11">
        <v>42104</v>
      </c>
      <c r="B24" s="12">
        <v>0.39305555555555555</v>
      </c>
      <c r="C24" s="21" t="s">
        <v>185</v>
      </c>
      <c r="D24" s="13">
        <v>43029365</v>
      </c>
      <c r="E24" s="14" t="s">
        <v>85</v>
      </c>
      <c r="F24" s="16" t="s">
        <v>82</v>
      </c>
      <c r="G24" s="16" t="s">
        <v>104</v>
      </c>
      <c r="H24" s="17" t="s">
        <v>80</v>
      </c>
      <c r="I24" s="18">
        <v>9</v>
      </c>
      <c r="J24" s="19">
        <v>0.48194444444444445</v>
      </c>
    </row>
    <row r="25" spans="1:10" x14ac:dyDescent="0.25">
      <c r="A25" s="11">
        <v>42104</v>
      </c>
      <c r="B25" s="12">
        <v>0.47291666666666665</v>
      </c>
      <c r="C25" s="21" t="s">
        <v>207</v>
      </c>
      <c r="D25" s="13">
        <v>10631168</v>
      </c>
      <c r="E25" s="14" t="s">
        <v>494</v>
      </c>
      <c r="F25" s="16" t="s">
        <v>69</v>
      </c>
      <c r="G25" s="16" t="s">
        <v>495</v>
      </c>
      <c r="H25" s="17" t="s">
        <v>496</v>
      </c>
      <c r="I25" s="18">
        <v>7</v>
      </c>
      <c r="J25" s="19">
        <v>0.4993055555555555</v>
      </c>
    </row>
    <row r="26" spans="1:10" ht="25.5" x14ac:dyDescent="0.25">
      <c r="A26" s="11">
        <v>42104</v>
      </c>
      <c r="B26" s="12">
        <v>0.4861111111111111</v>
      </c>
      <c r="C26" s="21" t="s">
        <v>497</v>
      </c>
      <c r="D26" s="13">
        <v>7881017</v>
      </c>
      <c r="E26" s="14" t="s">
        <v>145</v>
      </c>
      <c r="F26" s="16" t="s">
        <v>69</v>
      </c>
      <c r="G26" s="16" t="s">
        <v>228</v>
      </c>
      <c r="H26" s="17" t="s">
        <v>10</v>
      </c>
      <c r="I26" s="18">
        <v>5</v>
      </c>
      <c r="J26" s="19">
        <v>0.52500000000000002</v>
      </c>
    </row>
    <row r="27" spans="1:10" ht="38.25" x14ac:dyDescent="0.25">
      <c r="A27" s="11">
        <v>42107</v>
      </c>
      <c r="B27" s="12">
        <v>0.37013888888888885</v>
      </c>
      <c r="C27" s="21" t="s">
        <v>498</v>
      </c>
      <c r="D27" s="13">
        <v>6058924</v>
      </c>
      <c r="E27" s="14" t="s">
        <v>471</v>
      </c>
      <c r="F27" s="16" t="s">
        <v>200</v>
      </c>
      <c r="G27" s="16" t="s">
        <v>228</v>
      </c>
      <c r="H27" s="17" t="s">
        <v>10</v>
      </c>
      <c r="I27" s="18">
        <v>5</v>
      </c>
      <c r="J27" s="19">
        <v>0.42638888888888887</v>
      </c>
    </row>
    <row r="28" spans="1:10" ht="38.25" x14ac:dyDescent="0.25">
      <c r="A28" s="11">
        <v>42107</v>
      </c>
      <c r="B28" s="12">
        <v>0.38611111111111113</v>
      </c>
      <c r="C28" s="21" t="s">
        <v>499</v>
      </c>
      <c r="D28" s="13">
        <v>8272892</v>
      </c>
      <c r="E28" s="14" t="s">
        <v>471</v>
      </c>
      <c r="F28" s="16" t="s">
        <v>201</v>
      </c>
      <c r="G28" s="16" t="s">
        <v>235</v>
      </c>
      <c r="H28" s="17" t="s">
        <v>173</v>
      </c>
      <c r="I28" s="18">
        <v>9</v>
      </c>
      <c r="J28" s="19">
        <v>0.4513888888888889</v>
      </c>
    </row>
    <row r="29" spans="1:10" x14ac:dyDescent="0.25">
      <c r="A29" s="11">
        <v>42107</v>
      </c>
      <c r="B29" s="12">
        <v>0.46458333333333335</v>
      </c>
      <c r="C29" s="21" t="s">
        <v>184</v>
      </c>
      <c r="D29" s="13">
        <v>44036883</v>
      </c>
      <c r="E29" s="14" t="s">
        <v>500</v>
      </c>
      <c r="F29" s="16" t="s">
        <v>69</v>
      </c>
      <c r="G29" s="16" t="s">
        <v>12</v>
      </c>
      <c r="H29" s="17" t="s">
        <v>81</v>
      </c>
      <c r="I29" s="18">
        <v>7</v>
      </c>
      <c r="J29" s="19">
        <v>0.52013888888888882</v>
      </c>
    </row>
    <row r="30" spans="1:10" ht="25.5" x14ac:dyDescent="0.25">
      <c r="A30" s="11">
        <v>42107</v>
      </c>
      <c r="B30" s="12">
        <v>0.59027777777777779</v>
      </c>
      <c r="C30" s="21" t="s">
        <v>501</v>
      </c>
      <c r="D30" s="13">
        <v>46408852</v>
      </c>
      <c r="E30" s="14" t="s">
        <v>29</v>
      </c>
      <c r="F30" s="16"/>
      <c r="G30" s="16" t="s">
        <v>63</v>
      </c>
      <c r="H30" s="17" t="s">
        <v>177</v>
      </c>
      <c r="I30" s="18">
        <v>5</v>
      </c>
      <c r="J30" s="19">
        <v>0.60902777777777783</v>
      </c>
    </row>
    <row r="31" spans="1:10" ht="25.5" x14ac:dyDescent="0.25">
      <c r="A31" s="11">
        <v>42108</v>
      </c>
      <c r="B31" s="12">
        <v>0.4694444444444445</v>
      </c>
      <c r="C31" s="21" t="s">
        <v>502</v>
      </c>
      <c r="D31" s="13">
        <v>40786918</v>
      </c>
      <c r="E31" s="14" t="s">
        <v>29</v>
      </c>
      <c r="F31" s="16"/>
      <c r="G31" s="16" t="s">
        <v>503</v>
      </c>
      <c r="H31" s="17" t="s">
        <v>180</v>
      </c>
      <c r="I31" s="18">
        <v>7</v>
      </c>
      <c r="J31" s="19">
        <v>0.52708333333333335</v>
      </c>
    </row>
    <row r="32" spans="1:10" ht="25.5" x14ac:dyDescent="0.25">
      <c r="A32" s="11">
        <v>42108</v>
      </c>
      <c r="B32" s="12">
        <v>0.64513888888888882</v>
      </c>
      <c r="C32" s="21" t="s">
        <v>504</v>
      </c>
      <c r="D32" s="13">
        <v>10001913</v>
      </c>
      <c r="E32" s="14" t="s">
        <v>505</v>
      </c>
      <c r="F32" s="16" t="s">
        <v>69</v>
      </c>
      <c r="G32" s="16" t="s">
        <v>231</v>
      </c>
      <c r="H32" s="17" t="s">
        <v>179</v>
      </c>
      <c r="I32" s="18">
        <v>6</v>
      </c>
      <c r="J32" s="19">
        <v>0.67083333333333339</v>
      </c>
    </row>
    <row r="33" spans="1:10" x14ac:dyDescent="0.25">
      <c r="A33" s="11">
        <v>42109</v>
      </c>
      <c r="B33" s="12">
        <v>0.46527777777777773</v>
      </c>
      <c r="C33" s="21" t="s">
        <v>211</v>
      </c>
      <c r="D33" s="13">
        <v>29634935</v>
      </c>
      <c r="E33" s="14" t="s">
        <v>506</v>
      </c>
      <c r="F33" s="16" t="s">
        <v>69</v>
      </c>
      <c r="G33" s="16" t="s">
        <v>12</v>
      </c>
      <c r="H33" s="17" t="s">
        <v>81</v>
      </c>
      <c r="I33" s="18">
        <v>7</v>
      </c>
      <c r="J33" s="19">
        <v>0.52708333333333335</v>
      </c>
    </row>
    <row r="34" spans="1:10" ht="38.25" x14ac:dyDescent="0.25">
      <c r="A34" s="11">
        <v>42109</v>
      </c>
      <c r="B34" s="12">
        <v>0.4993055555555555</v>
      </c>
      <c r="C34" s="21" t="s">
        <v>507</v>
      </c>
      <c r="D34" s="13">
        <v>29226389</v>
      </c>
      <c r="E34" s="14" t="s">
        <v>471</v>
      </c>
      <c r="F34" s="16" t="s">
        <v>201</v>
      </c>
      <c r="G34" s="16" t="s">
        <v>228</v>
      </c>
      <c r="H34" s="17" t="s">
        <v>10</v>
      </c>
      <c r="I34" s="18">
        <v>5</v>
      </c>
      <c r="J34" s="19">
        <v>0.54652777777777783</v>
      </c>
    </row>
    <row r="35" spans="1:10" x14ac:dyDescent="0.25">
      <c r="A35" s="11">
        <v>42109</v>
      </c>
      <c r="B35" s="12">
        <v>0.61388888888888882</v>
      </c>
      <c r="C35" s="21" t="s">
        <v>209</v>
      </c>
      <c r="D35" s="13">
        <v>41104464</v>
      </c>
      <c r="E35" s="14" t="s">
        <v>135</v>
      </c>
      <c r="F35" s="16" t="s">
        <v>69</v>
      </c>
      <c r="G35" s="16" t="s">
        <v>12</v>
      </c>
      <c r="H35" s="17" t="s">
        <v>81</v>
      </c>
      <c r="I35" s="18">
        <v>7</v>
      </c>
      <c r="J35" s="19">
        <v>0.67499999999999993</v>
      </c>
    </row>
    <row r="36" spans="1:10" x14ac:dyDescent="0.25">
      <c r="A36" s="11">
        <v>42110</v>
      </c>
      <c r="B36" s="12">
        <v>10.29</v>
      </c>
      <c r="C36" s="21" t="s">
        <v>508</v>
      </c>
      <c r="D36" s="13">
        <v>16004581</v>
      </c>
      <c r="E36" s="14" t="s">
        <v>509</v>
      </c>
      <c r="F36" s="16" t="s">
        <v>69</v>
      </c>
      <c r="G36" s="16" t="s">
        <v>495</v>
      </c>
      <c r="H36" s="17" t="s">
        <v>81</v>
      </c>
      <c r="I36" s="18">
        <v>7</v>
      </c>
      <c r="J36" s="19">
        <v>0.53194444444444444</v>
      </c>
    </row>
    <row r="37" spans="1:10" ht="25.5" x14ac:dyDescent="0.25">
      <c r="A37" s="11">
        <v>42110</v>
      </c>
      <c r="B37" s="12">
        <v>11.06</v>
      </c>
      <c r="C37" s="21" t="s">
        <v>510</v>
      </c>
      <c r="D37" s="13">
        <v>7758836</v>
      </c>
      <c r="E37" s="14" t="s">
        <v>249</v>
      </c>
      <c r="F37" s="16" t="s">
        <v>69</v>
      </c>
      <c r="G37" s="16" t="s">
        <v>511</v>
      </c>
      <c r="H37" s="17" t="s">
        <v>179</v>
      </c>
      <c r="I37" s="18">
        <v>6</v>
      </c>
      <c r="J37" s="19">
        <v>0.52083333333333337</v>
      </c>
    </row>
    <row r="38" spans="1:10" ht="25.5" x14ac:dyDescent="0.25">
      <c r="A38" s="11">
        <v>42110</v>
      </c>
      <c r="B38" s="12">
        <v>0.64583333333333337</v>
      </c>
      <c r="C38" s="21" t="s">
        <v>512</v>
      </c>
      <c r="D38" s="13">
        <v>45595890</v>
      </c>
      <c r="E38" s="14" t="s">
        <v>29</v>
      </c>
      <c r="F38" s="16"/>
      <c r="G38" s="16" t="s">
        <v>231</v>
      </c>
      <c r="H38" s="17" t="s">
        <v>179</v>
      </c>
      <c r="I38" s="18">
        <v>6</v>
      </c>
      <c r="J38" s="19">
        <v>0.67847222222222225</v>
      </c>
    </row>
    <row r="39" spans="1:10" ht="38.25" x14ac:dyDescent="0.25">
      <c r="A39" s="11">
        <v>42110</v>
      </c>
      <c r="B39" s="12">
        <v>0.64722222222222225</v>
      </c>
      <c r="C39" s="21" t="s">
        <v>513</v>
      </c>
      <c r="D39" s="13">
        <v>40503103</v>
      </c>
      <c r="E39" s="14" t="s">
        <v>471</v>
      </c>
      <c r="F39" s="16"/>
      <c r="G39" s="16" t="s">
        <v>235</v>
      </c>
      <c r="H39" s="17" t="s">
        <v>173</v>
      </c>
      <c r="I39" s="18">
        <v>9</v>
      </c>
      <c r="J39" s="19">
        <v>0.68263888888888891</v>
      </c>
    </row>
    <row r="40" spans="1:10" x14ac:dyDescent="0.25">
      <c r="A40" s="11">
        <v>42111</v>
      </c>
      <c r="B40" s="12">
        <v>0.4375</v>
      </c>
      <c r="C40" s="21" t="s">
        <v>514</v>
      </c>
      <c r="D40" s="13" t="s">
        <v>515</v>
      </c>
      <c r="E40" s="14" t="s">
        <v>65</v>
      </c>
      <c r="F40" s="16" t="s">
        <v>69</v>
      </c>
      <c r="G40" s="16" t="s">
        <v>2</v>
      </c>
      <c r="H40" s="17" t="s">
        <v>81</v>
      </c>
      <c r="I40" s="18">
        <v>7</v>
      </c>
      <c r="J40" s="19">
        <v>0.48819444444444443</v>
      </c>
    </row>
    <row r="41" spans="1:10" ht="38.25" x14ac:dyDescent="0.25">
      <c r="A41" s="11">
        <v>42111</v>
      </c>
      <c r="B41" s="12">
        <v>0.50694444444444442</v>
      </c>
      <c r="C41" s="21" t="s">
        <v>516</v>
      </c>
      <c r="D41" s="13">
        <v>6658087</v>
      </c>
      <c r="E41" s="14" t="s">
        <v>471</v>
      </c>
      <c r="F41" s="16"/>
      <c r="G41" s="16" t="s">
        <v>229</v>
      </c>
      <c r="H41" s="17" t="s">
        <v>10</v>
      </c>
      <c r="I41" s="18">
        <v>5</v>
      </c>
      <c r="J41" s="19">
        <v>0.52013888888888882</v>
      </c>
    </row>
    <row r="42" spans="1:10" x14ac:dyDescent="0.25">
      <c r="A42" s="11">
        <v>42111</v>
      </c>
      <c r="B42" s="12">
        <v>0.53611111111111109</v>
      </c>
      <c r="C42" s="21" t="s">
        <v>517</v>
      </c>
      <c r="D42" s="13">
        <v>45543876</v>
      </c>
      <c r="E42" s="14" t="s">
        <v>518</v>
      </c>
      <c r="F42" s="16" t="s">
        <v>201</v>
      </c>
      <c r="G42" s="16" t="s">
        <v>228</v>
      </c>
      <c r="H42" s="17" t="s">
        <v>10</v>
      </c>
      <c r="I42" s="18">
        <v>5</v>
      </c>
      <c r="J42" s="19">
        <v>0.54722222222222217</v>
      </c>
    </row>
    <row r="43" spans="1:10" ht="25.5" x14ac:dyDescent="0.25">
      <c r="A43" s="11">
        <v>42114</v>
      </c>
      <c r="B43" s="12">
        <v>0.33749999999999997</v>
      </c>
      <c r="C43" s="21" t="s">
        <v>519</v>
      </c>
      <c r="D43" s="13">
        <v>10689577</v>
      </c>
      <c r="E43" s="14"/>
      <c r="F43" s="16"/>
      <c r="G43" s="16" t="s">
        <v>26</v>
      </c>
      <c r="H43" s="17" t="s">
        <v>177</v>
      </c>
      <c r="I43" s="18">
        <v>5</v>
      </c>
      <c r="J43" s="19">
        <v>0.37847222222222227</v>
      </c>
    </row>
    <row r="44" spans="1:10" ht="25.5" x14ac:dyDescent="0.25">
      <c r="A44" s="11">
        <v>42114</v>
      </c>
      <c r="B44" s="12">
        <v>0.44236111111111115</v>
      </c>
      <c r="C44" s="21" t="s">
        <v>520</v>
      </c>
      <c r="D44" s="13">
        <v>41807345</v>
      </c>
      <c r="E44" s="14" t="s">
        <v>324</v>
      </c>
      <c r="F44" s="16" t="s">
        <v>69</v>
      </c>
      <c r="G44" s="16" t="s">
        <v>338</v>
      </c>
      <c r="H44" s="17" t="s">
        <v>155</v>
      </c>
      <c r="I44" s="18">
        <v>6</v>
      </c>
      <c r="J44" s="19">
        <v>0.48819444444444443</v>
      </c>
    </row>
    <row r="45" spans="1:10" ht="25.5" x14ac:dyDescent="0.25">
      <c r="A45" s="11">
        <v>42114</v>
      </c>
      <c r="B45" s="12">
        <v>0.48125000000000001</v>
      </c>
      <c r="C45" s="21" t="s">
        <v>521</v>
      </c>
      <c r="D45" s="13">
        <v>9671696</v>
      </c>
      <c r="E45" s="14" t="s">
        <v>145</v>
      </c>
      <c r="F45" s="16" t="s">
        <v>69</v>
      </c>
      <c r="G45" s="16" t="s">
        <v>78</v>
      </c>
      <c r="H45" s="17" t="s">
        <v>190</v>
      </c>
      <c r="I45" s="18">
        <v>6</v>
      </c>
      <c r="J45" s="19">
        <v>0.49722222222222223</v>
      </c>
    </row>
    <row r="46" spans="1:10" ht="25.5" x14ac:dyDescent="0.25">
      <c r="A46" s="11">
        <v>42114</v>
      </c>
      <c r="B46" s="12">
        <v>0.65625</v>
      </c>
      <c r="C46" s="21" t="s">
        <v>522</v>
      </c>
      <c r="D46" s="13">
        <v>7452420</v>
      </c>
      <c r="E46" s="14" t="s">
        <v>523</v>
      </c>
      <c r="F46" s="16" t="s">
        <v>69</v>
      </c>
      <c r="G46" s="16" t="s">
        <v>78</v>
      </c>
      <c r="H46" s="17" t="s">
        <v>190</v>
      </c>
      <c r="I46" s="18">
        <v>6</v>
      </c>
      <c r="J46" s="19" t="s">
        <v>34</v>
      </c>
    </row>
    <row r="47" spans="1:10" x14ac:dyDescent="0.25">
      <c r="A47" s="11">
        <v>42114</v>
      </c>
      <c r="B47" s="12">
        <v>0.6645833333333333</v>
      </c>
      <c r="C47" s="21" t="s">
        <v>39</v>
      </c>
      <c r="D47" s="13">
        <v>7957425</v>
      </c>
      <c r="E47" s="14" t="s">
        <v>147</v>
      </c>
      <c r="F47" s="16" t="s">
        <v>69</v>
      </c>
      <c r="G47" s="16" t="s">
        <v>79</v>
      </c>
      <c r="H47" s="17" t="s">
        <v>80</v>
      </c>
      <c r="I47" s="18">
        <v>9</v>
      </c>
      <c r="J47" s="19" t="s">
        <v>34</v>
      </c>
    </row>
    <row r="48" spans="1:10" ht="38.25" x14ac:dyDescent="0.25">
      <c r="A48" s="11">
        <v>42115</v>
      </c>
      <c r="B48" s="12">
        <v>0.34166666666666662</v>
      </c>
      <c r="C48" s="21" t="s">
        <v>524</v>
      </c>
      <c r="D48" s="13">
        <v>41477012</v>
      </c>
      <c r="E48" s="14" t="s">
        <v>471</v>
      </c>
      <c r="F48" s="16"/>
      <c r="G48" s="16" t="s">
        <v>228</v>
      </c>
      <c r="H48" s="17" t="s">
        <v>10</v>
      </c>
      <c r="I48" s="18">
        <v>5</v>
      </c>
      <c r="J48" s="19">
        <v>0.3576388888888889</v>
      </c>
    </row>
    <row r="49" spans="1:10" ht="38.25" x14ac:dyDescent="0.25">
      <c r="A49" s="11">
        <v>42115</v>
      </c>
      <c r="B49" s="12">
        <v>0.3666666666666667</v>
      </c>
      <c r="C49" s="21" t="s">
        <v>525</v>
      </c>
      <c r="D49" s="13">
        <v>7638391</v>
      </c>
      <c r="E49" s="14" t="s">
        <v>471</v>
      </c>
      <c r="F49" s="16"/>
      <c r="G49" s="16" t="s">
        <v>241</v>
      </c>
      <c r="H49" s="17" t="s">
        <v>172</v>
      </c>
      <c r="I49" s="18">
        <v>5</v>
      </c>
      <c r="J49" s="19">
        <v>0.43263888888888885</v>
      </c>
    </row>
    <row r="50" spans="1:10" ht="38.25" x14ac:dyDescent="0.25">
      <c r="A50" s="11">
        <v>42115</v>
      </c>
      <c r="B50" s="12">
        <v>0.46875</v>
      </c>
      <c r="C50" s="21" t="s">
        <v>526</v>
      </c>
      <c r="D50" s="13">
        <v>18857625</v>
      </c>
      <c r="E50" s="14" t="s">
        <v>471</v>
      </c>
      <c r="F50" s="16"/>
      <c r="G50" s="16" t="s">
        <v>229</v>
      </c>
      <c r="H50" s="17" t="s">
        <v>10</v>
      </c>
      <c r="I50" s="18">
        <v>5</v>
      </c>
      <c r="J50" s="19">
        <v>0.61597222222222225</v>
      </c>
    </row>
    <row r="51" spans="1:10" ht="38.25" x14ac:dyDescent="0.25">
      <c r="A51" s="11">
        <v>42116</v>
      </c>
      <c r="B51" s="12">
        <v>0.3576388888888889</v>
      </c>
      <c r="C51" s="21" t="s">
        <v>526</v>
      </c>
      <c r="D51" s="13">
        <v>18857625</v>
      </c>
      <c r="E51" s="14" t="s">
        <v>471</v>
      </c>
      <c r="F51" s="16"/>
      <c r="G51" s="16" t="s">
        <v>228</v>
      </c>
      <c r="H51" s="17" t="s">
        <v>10</v>
      </c>
      <c r="I51" s="18">
        <v>5</v>
      </c>
      <c r="J51" s="19">
        <v>0.47152777777777777</v>
      </c>
    </row>
    <row r="52" spans="1:10" ht="38.25" x14ac:dyDescent="0.25">
      <c r="A52" s="11">
        <v>42116</v>
      </c>
      <c r="B52" s="12">
        <v>0.51944444444444449</v>
      </c>
      <c r="C52" s="21" t="s">
        <v>527</v>
      </c>
      <c r="D52" s="13">
        <v>16695679</v>
      </c>
      <c r="E52" s="14" t="s">
        <v>471</v>
      </c>
      <c r="F52" s="16"/>
      <c r="G52" s="16" t="s">
        <v>228</v>
      </c>
      <c r="H52" s="17" t="s">
        <v>10</v>
      </c>
      <c r="I52" s="18">
        <v>5</v>
      </c>
      <c r="J52" s="19">
        <v>0.54861111111111105</v>
      </c>
    </row>
    <row r="53" spans="1:10" ht="25.5" x14ac:dyDescent="0.25">
      <c r="A53" s="11">
        <v>42116</v>
      </c>
      <c r="B53" s="12">
        <v>0.62847222222222221</v>
      </c>
      <c r="C53" s="21" t="s">
        <v>528</v>
      </c>
      <c r="D53" s="13">
        <v>41933690</v>
      </c>
      <c r="E53" s="14" t="s">
        <v>167</v>
      </c>
      <c r="F53" s="16" t="s">
        <v>69</v>
      </c>
      <c r="G53" s="16" t="s">
        <v>20</v>
      </c>
      <c r="H53" s="17" t="s">
        <v>121</v>
      </c>
      <c r="I53" s="18">
        <v>9</v>
      </c>
      <c r="J53" s="19">
        <v>0.67638888888888893</v>
      </c>
    </row>
    <row r="54" spans="1:10" ht="38.25" x14ac:dyDescent="0.25">
      <c r="A54" s="11">
        <v>42116</v>
      </c>
      <c r="B54" s="12">
        <v>0.65763888888888888</v>
      </c>
      <c r="C54" s="21" t="s">
        <v>529</v>
      </c>
      <c r="D54" s="13">
        <v>7954787</v>
      </c>
      <c r="E54" s="14" t="s">
        <v>471</v>
      </c>
      <c r="F54" s="16"/>
      <c r="G54" s="16" t="s">
        <v>228</v>
      </c>
      <c r="H54" s="17" t="s">
        <v>10</v>
      </c>
      <c r="I54" s="18">
        <v>5</v>
      </c>
      <c r="J54" s="19">
        <v>0.68680555555555556</v>
      </c>
    </row>
    <row r="55" spans="1:10" x14ac:dyDescent="0.25">
      <c r="A55" s="11">
        <v>42117</v>
      </c>
      <c r="B55" s="12">
        <v>0.41805555555555557</v>
      </c>
      <c r="C55" s="21" t="s">
        <v>530</v>
      </c>
      <c r="D55" s="13">
        <v>40482649</v>
      </c>
      <c r="E55" s="14" t="s">
        <v>175</v>
      </c>
      <c r="F55" s="16" t="s">
        <v>69</v>
      </c>
      <c r="G55" s="16" t="s">
        <v>2</v>
      </c>
      <c r="H55" s="17" t="s">
        <v>81</v>
      </c>
      <c r="I55" s="18">
        <v>7</v>
      </c>
      <c r="J55" s="19">
        <v>0.4291666666666667</v>
      </c>
    </row>
    <row r="56" spans="1:10" ht="38.25" x14ac:dyDescent="0.25">
      <c r="A56" s="11">
        <v>42117</v>
      </c>
      <c r="B56" s="12">
        <v>0.44930555555555557</v>
      </c>
      <c r="C56" s="21" t="s">
        <v>531</v>
      </c>
      <c r="D56" s="13">
        <v>6175699</v>
      </c>
      <c r="E56" s="14" t="s">
        <v>471</v>
      </c>
      <c r="F56" s="16"/>
      <c r="G56" s="16" t="s">
        <v>229</v>
      </c>
      <c r="H56" s="17" t="s">
        <v>10</v>
      </c>
      <c r="I56" s="18">
        <v>5</v>
      </c>
      <c r="J56" s="19">
        <v>0.47500000000000003</v>
      </c>
    </row>
    <row r="57" spans="1:10" x14ac:dyDescent="0.25">
      <c r="A57" s="11">
        <v>42117</v>
      </c>
      <c r="B57" s="12">
        <v>0.62361111111111112</v>
      </c>
      <c r="C57" s="21" t="s">
        <v>53</v>
      </c>
      <c r="D57" s="13">
        <v>6592249</v>
      </c>
      <c r="E57" s="14" t="s">
        <v>65</v>
      </c>
      <c r="F57" s="16" t="s">
        <v>69</v>
      </c>
      <c r="G57" s="16" t="s">
        <v>2</v>
      </c>
      <c r="H57" s="17" t="s">
        <v>81</v>
      </c>
      <c r="I57" s="18">
        <v>7</v>
      </c>
      <c r="J57" s="19" t="s">
        <v>34</v>
      </c>
    </row>
    <row r="58" spans="1:10" ht="25.5" x14ac:dyDescent="0.25">
      <c r="A58" s="11">
        <v>42117</v>
      </c>
      <c r="B58" s="12">
        <v>0.63194444444444442</v>
      </c>
      <c r="C58" s="21" t="s">
        <v>532</v>
      </c>
      <c r="D58" s="13">
        <v>10747777</v>
      </c>
      <c r="E58" s="14" t="s">
        <v>349</v>
      </c>
      <c r="F58" s="16" t="s">
        <v>69</v>
      </c>
      <c r="G58" s="16" t="s">
        <v>140</v>
      </c>
      <c r="H58" s="17" t="s">
        <v>158</v>
      </c>
      <c r="I58" s="18">
        <v>9</v>
      </c>
      <c r="J58" s="19">
        <v>0.66388888888888886</v>
      </c>
    </row>
    <row r="59" spans="1:10" x14ac:dyDescent="0.25">
      <c r="A59" s="11">
        <v>42118</v>
      </c>
      <c r="B59" s="12">
        <v>0.39652777777777781</v>
      </c>
      <c r="C59" s="21" t="s">
        <v>53</v>
      </c>
      <c r="D59" s="13">
        <v>6592249</v>
      </c>
      <c r="E59" s="14" t="s">
        <v>65</v>
      </c>
      <c r="F59" s="16" t="s">
        <v>69</v>
      </c>
      <c r="G59" s="16" t="s">
        <v>2</v>
      </c>
      <c r="H59" s="17" t="s">
        <v>81</v>
      </c>
      <c r="I59" s="18">
        <v>7</v>
      </c>
      <c r="J59" s="19">
        <v>0.47847222222222219</v>
      </c>
    </row>
    <row r="60" spans="1:10" ht="25.5" x14ac:dyDescent="0.25">
      <c r="A60" s="11">
        <v>42118</v>
      </c>
      <c r="B60" s="12">
        <v>0.45277777777777778</v>
      </c>
      <c r="C60" s="21" t="s">
        <v>533</v>
      </c>
      <c r="D60" s="13" t="s">
        <v>534</v>
      </c>
      <c r="E60" s="14" t="s">
        <v>535</v>
      </c>
      <c r="F60" s="16" t="s">
        <v>69</v>
      </c>
      <c r="G60" s="16" t="s">
        <v>20</v>
      </c>
      <c r="H60" s="17" t="s">
        <v>121</v>
      </c>
      <c r="I60" s="18">
        <v>9</v>
      </c>
      <c r="J60" s="19">
        <v>0.4909722222222222</v>
      </c>
    </row>
    <row r="61" spans="1:10" ht="38.25" x14ac:dyDescent="0.25">
      <c r="A61" s="11">
        <v>42118</v>
      </c>
      <c r="B61" s="12">
        <v>0.4909722222222222</v>
      </c>
      <c r="C61" s="21" t="s">
        <v>238</v>
      </c>
      <c r="D61" s="13">
        <v>7415067</v>
      </c>
      <c r="E61" s="14" t="s">
        <v>124</v>
      </c>
      <c r="F61" s="16" t="s">
        <v>69</v>
      </c>
      <c r="G61" s="16" t="s">
        <v>235</v>
      </c>
      <c r="H61" s="17" t="s">
        <v>173</v>
      </c>
      <c r="I61" s="18">
        <v>9</v>
      </c>
      <c r="J61" s="19">
        <v>0.54652777777777783</v>
      </c>
    </row>
    <row r="62" spans="1:10" x14ac:dyDescent="0.25">
      <c r="A62" s="11">
        <v>42118</v>
      </c>
      <c r="B62" s="12">
        <v>0.66041666666666665</v>
      </c>
      <c r="C62" s="21" t="s">
        <v>91</v>
      </c>
      <c r="D62" s="13">
        <v>9832262</v>
      </c>
      <c r="E62" s="14" t="s">
        <v>92</v>
      </c>
      <c r="F62" s="16" t="s">
        <v>69</v>
      </c>
      <c r="G62" s="16" t="s">
        <v>2</v>
      </c>
      <c r="H62" s="17" t="s">
        <v>81</v>
      </c>
      <c r="I62" s="18">
        <v>7</v>
      </c>
      <c r="J62" s="19">
        <v>0.70000000000000007</v>
      </c>
    </row>
    <row r="63" spans="1:10" ht="25.5" x14ac:dyDescent="0.25">
      <c r="A63" s="11">
        <v>42118</v>
      </c>
      <c r="B63" s="12">
        <v>0.66111111111111109</v>
      </c>
      <c r="C63" s="21" t="s">
        <v>536</v>
      </c>
      <c r="D63" s="13">
        <v>42094744</v>
      </c>
      <c r="E63" s="14" t="s">
        <v>537</v>
      </c>
      <c r="F63" s="16" t="s">
        <v>538</v>
      </c>
      <c r="G63" s="16" t="s">
        <v>445</v>
      </c>
      <c r="H63" s="17" t="s">
        <v>158</v>
      </c>
      <c r="I63" s="18">
        <v>9</v>
      </c>
      <c r="J63" s="19">
        <v>0.67986111111111114</v>
      </c>
    </row>
    <row r="64" spans="1:10" x14ac:dyDescent="0.25">
      <c r="A64" s="11">
        <v>42121</v>
      </c>
      <c r="B64" s="12">
        <v>0.45694444444444443</v>
      </c>
      <c r="C64" s="21" t="s">
        <v>539</v>
      </c>
      <c r="D64" s="13">
        <v>15738910</v>
      </c>
      <c r="E64" s="14" t="s">
        <v>29</v>
      </c>
      <c r="F64" s="16"/>
      <c r="G64" s="16" t="s">
        <v>79</v>
      </c>
      <c r="H64" s="17" t="s">
        <v>80</v>
      </c>
      <c r="I64" s="18">
        <v>9</v>
      </c>
      <c r="J64" s="19">
        <v>0.48402777777777778</v>
      </c>
    </row>
    <row r="65" spans="1:10" x14ac:dyDescent="0.25">
      <c r="A65" s="11">
        <v>42121</v>
      </c>
      <c r="B65" s="12">
        <v>0.65972222222222221</v>
      </c>
      <c r="C65" s="21" t="s">
        <v>540</v>
      </c>
      <c r="D65" s="13">
        <v>46442466</v>
      </c>
      <c r="E65" s="14" t="s">
        <v>541</v>
      </c>
      <c r="F65" s="16" t="s">
        <v>538</v>
      </c>
      <c r="G65" s="16" t="s">
        <v>157</v>
      </c>
      <c r="H65" s="17" t="s">
        <v>81</v>
      </c>
      <c r="I65" s="18">
        <v>7</v>
      </c>
      <c r="J65" s="19" t="s">
        <v>34</v>
      </c>
    </row>
    <row r="66" spans="1:10" ht="38.25" x14ac:dyDescent="0.25">
      <c r="A66" s="11">
        <v>42122</v>
      </c>
      <c r="B66" s="12">
        <v>0.34583333333333338</v>
      </c>
      <c r="C66" s="21" t="s">
        <v>542</v>
      </c>
      <c r="D66" s="13">
        <v>42185954</v>
      </c>
      <c r="E66" s="14" t="s">
        <v>471</v>
      </c>
      <c r="F66" s="16" t="s">
        <v>538</v>
      </c>
      <c r="G66" s="16" t="s">
        <v>235</v>
      </c>
      <c r="H66" s="17" t="s">
        <v>173</v>
      </c>
      <c r="I66" s="18">
        <v>9</v>
      </c>
      <c r="J66" s="19">
        <v>0.37152777777777773</v>
      </c>
    </row>
    <row r="67" spans="1:10" ht="38.25" x14ac:dyDescent="0.25">
      <c r="A67" s="11">
        <v>42122</v>
      </c>
      <c r="B67" s="12">
        <v>0.37777777777777777</v>
      </c>
      <c r="C67" s="21" t="s">
        <v>543</v>
      </c>
      <c r="D67" s="13">
        <v>42949871</v>
      </c>
      <c r="E67" s="14" t="s">
        <v>471</v>
      </c>
      <c r="F67" s="16" t="s">
        <v>538</v>
      </c>
      <c r="G67" s="16" t="s">
        <v>241</v>
      </c>
      <c r="H67" s="17" t="s">
        <v>172</v>
      </c>
      <c r="I67" s="18">
        <v>5</v>
      </c>
      <c r="J67" s="19">
        <v>0.4145833333333333</v>
      </c>
    </row>
    <row r="68" spans="1:10" x14ac:dyDescent="0.25">
      <c r="A68" s="11">
        <v>42122</v>
      </c>
      <c r="B68" s="12">
        <v>0.42430555555555555</v>
      </c>
      <c r="C68" s="21" t="s">
        <v>544</v>
      </c>
      <c r="D68" s="13">
        <v>6633882</v>
      </c>
      <c r="E68" s="14" t="s">
        <v>545</v>
      </c>
      <c r="F68" s="16" t="s">
        <v>69</v>
      </c>
      <c r="G68" s="16" t="s">
        <v>228</v>
      </c>
      <c r="H68" s="17" t="s">
        <v>10</v>
      </c>
      <c r="I68" s="18">
        <v>5</v>
      </c>
      <c r="J68" s="19">
        <v>0.49236111111111108</v>
      </c>
    </row>
    <row r="69" spans="1:10" ht="38.25" x14ac:dyDescent="0.25">
      <c r="A69" s="11">
        <v>42122</v>
      </c>
      <c r="B69" s="12">
        <v>0.48819444444444443</v>
      </c>
      <c r="C69" s="21" t="s">
        <v>546</v>
      </c>
      <c r="D69" s="13">
        <v>7652503</v>
      </c>
      <c r="E69" s="14" t="s">
        <v>471</v>
      </c>
      <c r="F69" s="16" t="s">
        <v>201</v>
      </c>
      <c r="G69" s="16" t="s">
        <v>228</v>
      </c>
      <c r="H69" s="17" t="s">
        <v>10</v>
      </c>
      <c r="I69" s="18">
        <v>5</v>
      </c>
      <c r="J69" s="19">
        <v>0.5180555555555556</v>
      </c>
    </row>
    <row r="70" spans="1:10" x14ac:dyDescent="0.25">
      <c r="A70" s="11">
        <v>42122</v>
      </c>
      <c r="B70" s="12">
        <v>0.52777777777777779</v>
      </c>
      <c r="C70" s="21" t="s">
        <v>14</v>
      </c>
      <c r="D70" s="13">
        <v>9109984</v>
      </c>
      <c r="E70" s="14" t="s">
        <v>29</v>
      </c>
      <c r="F70" s="16"/>
      <c r="G70" s="16" t="s">
        <v>79</v>
      </c>
      <c r="H70" s="17" t="s">
        <v>80</v>
      </c>
      <c r="I70" s="18">
        <v>9</v>
      </c>
      <c r="J70" s="19">
        <v>0.69374999999999998</v>
      </c>
    </row>
    <row r="71" spans="1:10" ht="38.25" x14ac:dyDescent="0.25">
      <c r="A71" s="11">
        <v>42123</v>
      </c>
      <c r="B71" s="12">
        <v>0.33958333333333335</v>
      </c>
      <c r="C71" s="21" t="s">
        <v>547</v>
      </c>
      <c r="D71" s="13">
        <v>40486933</v>
      </c>
      <c r="E71" s="14" t="s">
        <v>29</v>
      </c>
      <c r="F71" s="16"/>
      <c r="G71" s="16" t="s">
        <v>235</v>
      </c>
      <c r="H71" s="17" t="s">
        <v>173</v>
      </c>
      <c r="I71" s="18">
        <v>9</v>
      </c>
      <c r="J71" s="19">
        <v>0.47500000000000003</v>
      </c>
    </row>
    <row r="72" spans="1:10" ht="25.5" x14ac:dyDescent="0.25">
      <c r="A72" s="11">
        <v>42123</v>
      </c>
      <c r="B72" s="12">
        <v>0.3888888888888889</v>
      </c>
      <c r="C72" s="21" t="s">
        <v>176</v>
      </c>
      <c r="D72" s="13">
        <v>8504408</v>
      </c>
      <c r="E72" s="14" t="s">
        <v>84</v>
      </c>
      <c r="F72" s="16" t="s">
        <v>201</v>
      </c>
      <c r="G72" s="16" t="s">
        <v>2</v>
      </c>
      <c r="H72" s="17" t="s">
        <v>81</v>
      </c>
      <c r="I72" s="18">
        <v>7</v>
      </c>
      <c r="J72" s="19">
        <v>0.47152777777777777</v>
      </c>
    </row>
    <row r="73" spans="1:10" ht="25.5" x14ac:dyDescent="0.25">
      <c r="A73" s="11">
        <v>42123</v>
      </c>
      <c r="B73" s="12">
        <v>0.49305555555555558</v>
      </c>
      <c r="C73" s="21" t="s">
        <v>548</v>
      </c>
      <c r="D73" s="13">
        <v>44580023</v>
      </c>
      <c r="E73" s="14" t="s">
        <v>124</v>
      </c>
      <c r="F73" s="16" t="s">
        <v>201</v>
      </c>
      <c r="G73" s="16" t="s">
        <v>252</v>
      </c>
      <c r="H73" s="17" t="s">
        <v>172</v>
      </c>
      <c r="I73" s="18">
        <v>5</v>
      </c>
      <c r="J73" s="19">
        <v>0.51180555555555551</v>
      </c>
    </row>
    <row r="74" spans="1:10" x14ac:dyDescent="0.25">
      <c r="A74" s="11">
        <v>42123</v>
      </c>
      <c r="B74" s="12">
        <v>0.63750000000000007</v>
      </c>
      <c r="C74" s="21" t="s">
        <v>549</v>
      </c>
      <c r="D74" s="13">
        <v>44580023</v>
      </c>
      <c r="E74" s="14" t="s">
        <v>97</v>
      </c>
      <c r="F74" s="16" t="s">
        <v>69</v>
      </c>
      <c r="G74" s="16" t="s">
        <v>2</v>
      </c>
      <c r="H74" s="17" t="s">
        <v>81</v>
      </c>
      <c r="I74" s="18">
        <v>7</v>
      </c>
      <c r="J74" s="19" t="s">
        <v>34</v>
      </c>
    </row>
    <row r="75" spans="1:10" ht="38.25" x14ac:dyDescent="0.25">
      <c r="A75" s="11">
        <v>42124</v>
      </c>
      <c r="B75" s="12">
        <v>0.36736111111111108</v>
      </c>
      <c r="C75" s="21" t="s">
        <v>277</v>
      </c>
      <c r="D75" s="13">
        <v>21527487</v>
      </c>
      <c r="E75" s="14" t="s">
        <v>471</v>
      </c>
      <c r="F75" s="16"/>
      <c r="G75" s="16" t="s">
        <v>235</v>
      </c>
      <c r="H75" s="17" t="s">
        <v>173</v>
      </c>
      <c r="I75" s="18">
        <v>9</v>
      </c>
      <c r="J75" s="19">
        <v>0.40208333333333335</v>
      </c>
    </row>
    <row r="76" spans="1:10" ht="38.25" x14ac:dyDescent="0.25">
      <c r="A76" s="11">
        <v>42124</v>
      </c>
      <c r="B76" s="12">
        <v>0.42569444444444443</v>
      </c>
      <c r="C76" s="21" t="s">
        <v>550</v>
      </c>
      <c r="D76" s="13">
        <v>10813686</v>
      </c>
      <c r="E76" s="14" t="s">
        <v>471</v>
      </c>
      <c r="F76" s="16"/>
      <c r="G76" s="16" t="s">
        <v>228</v>
      </c>
      <c r="H76" s="17" t="s">
        <v>10</v>
      </c>
      <c r="I76" s="18">
        <v>5</v>
      </c>
      <c r="J76" s="19">
        <v>0.45069444444444445</v>
      </c>
    </row>
    <row r="77" spans="1:10" x14ac:dyDescent="0.25">
      <c r="A77" s="11">
        <v>42124</v>
      </c>
      <c r="B77" s="12">
        <v>0.48055555555555557</v>
      </c>
      <c r="C77" s="21" t="s">
        <v>176</v>
      </c>
      <c r="D77" s="13">
        <v>8504408</v>
      </c>
      <c r="E77" s="14" t="s">
        <v>97</v>
      </c>
      <c r="F77" s="16" t="s">
        <v>69</v>
      </c>
      <c r="G77" s="16" t="s">
        <v>2</v>
      </c>
      <c r="H77" s="17" t="s">
        <v>81</v>
      </c>
      <c r="I77" s="18">
        <v>7</v>
      </c>
      <c r="J77" s="19">
        <v>0.5541666666666667</v>
      </c>
    </row>
    <row r="78" spans="1:10" x14ac:dyDescent="0.25">
      <c r="A78" s="11">
        <v>42124</v>
      </c>
      <c r="B78" s="12">
        <v>0.49236111111111108</v>
      </c>
      <c r="C78" s="21" t="s">
        <v>53</v>
      </c>
      <c r="D78" s="13">
        <v>6592249</v>
      </c>
      <c r="E78" s="14" t="s">
        <v>65</v>
      </c>
      <c r="F78" s="16" t="s">
        <v>69</v>
      </c>
      <c r="G78" s="16" t="s">
        <v>2</v>
      </c>
      <c r="H78" s="17" t="s">
        <v>81</v>
      </c>
      <c r="I78" s="18">
        <v>7</v>
      </c>
      <c r="J78" s="19">
        <v>0.53055555555555556</v>
      </c>
    </row>
    <row r="79" spans="1:10" ht="25.5" x14ac:dyDescent="0.25">
      <c r="A79" s="11">
        <v>42124</v>
      </c>
      <c r="B79" s="12">
        <v>0.65347222222222223</v>
      </c>
      <c r="C79" s="21" t="s">
        <v>395</v>
      </c>
      <c r="D79" s="13">
        <v>19841598</v>
      </c>
      <c r="E79" s="14" t="s">
        <v>126</v>
      </c>
      <c r="F79" s="16" t="s">
        <v>69</v>
      </c>
      <c r="G79" s="16" t="s">
        <v>15</v>
      </c>
      <c r="H79" s="17" t="s">
        <v>128</v>
      </c>
      <c r="I79" s="18">
        <v>6</v>
      </c>
      <c r="J79" s="19">
        <v>0.66249999999999998</v>
      </c>
    </row>
    <row r="80" spans="1:10" x14ac:dyDescent="0.25">
      <c r="A80" s="29" t="s">
        <v>162</v>
      </c>
      <c r="B80" s="29"/>
      <c r="C80" s="29"/>
      <c r="D80" s="29"/>
      <c r="E80" s="29"/>
      <c r="F80" s="29"/>
      <c r="G80" s="29"/>
      <c r="J80" s="23"/>
    </row>
    <row r="81" spans="1:10" x14ac:dyDescent="0.25">
      <c r="A81" s="29"/>
      <c r="B81" s="29"/>
      <c r="C81" s="29"/>
      <c r="D81" s="29"/>
      <c r="E81" s="29"/>
      <c r="F81" s="29"/>
      <c r="G81" s="29"/>
      <c r="J81" s="23"/>
    </row>
    <row r="82" spans="1:10" x14ac:dyDescent="0.25">
      <c r="B82" s="23"/>
      <c r="D82" s="7"/>
      <c r="J82" s="23"/>
    </row>
    <row r="83" spans="1:10" x14ac:dyDescent="0.25">
      <c r="B83" s="23"/>
      <c r="D83" s="7"/>
      <c r="J83" s="23"/>
    </row>
    <row r="84" spans="1:10" x14ac:dyDescent="0.25">
      <c r="B84" s="23"/>
      <c r="D84" s="7"/>
      <c r="J84" s="23"/>
    </row>
    <row r="85" spans="1:10" x14ac:dyDescent="0.25">
      <c r="B85" s="23"/>
      <c r="D85" s="7"/>
      <c r="J85" s="23"/>
    </row>
    <row r="86" spans="1:10" x14ac:dyDescent="0.25">
      <c r="B86" s="23"/>
      <c r="D86" s="7"/>
      <c r="J86" s="23"/>
    </row>
    <row r="87" spans="1:10" x14ac:dyDescent="0.25">
      <c r="B87" s="23"/>
      <c r="D87" s="7"/>
      <c r="J87" s="23"/>
    </row>
    <row r="88" spans="1:10" x14ac:dyDescent="0.25">
      <c r="B88" s="23"/>
      <c r="D88" s="7"/>
      <c r="J88" s="23"/>
    </row>
    <row r="89" spans="1:10" x14ac:dyDescent="0.25">
      <c r="B89" s="23"/>
      <c r="D89" s="7"/>
      <c r="J89" s="23"/>
    </row>
    <row r="90" spans="1:10" x14ac:dyDescent="0.25">
      <c r="B90" s="23"/>
      <c r="D90" s="7"/>
      <c r="J90" s="23"/>
    </row>
    <row r="91" spans="1:10" x14ac:dyDescent="0.25">
      <c r="B91" s="23"/>
      <c r="D91" s="7"/>
      <c r="J91" s="23"/>
    </row>
    <row r="92" spans="1:10" x14ac:dyDescent="0.25">
      <c r="B92" s="23"/>
      <c r="D92" s="7"/>
      <c r="J92" s="23"/>
    </row>
    <row r="93" spans="1:10" x14ac:dyDescent="0.25">
      <c r="B93" s="23"/>
      <c r="D93" s="7"/>
      <c r="J93" s="23"/>
    </row>
    <row r="94" spans="1:10" x14ac:dyDescent="0.25">
      <c r="B94" s="23"/>
      <c r="D94" s="7"/>
      <c r="J94" s="23"/>
    </row>
    <row r="95" spans="1:10" x14ac:dyDescent="0.25">
      <c r="B95" s="23"/>
      <c r="D95" s="7"/>
      <c r="J95" s="23"/>
    </row>
    <row r="96" spans="1:10" x14ac:dyDescent="0.25">
      <c r="A96" s="25"/>
      <c r="B96" s="26"/>
      <c r="C96" s="25"/>
      <c r="D96" s="8"/>
      <c r="E96" s="27"/>
      <c r="F96" s="25"/>
      <c r="G96" s="25"/>
      <c r="H96" s="25"/>
      <c r="I96" s="25"/>
      <c r="J96" s="26"/>
    </row>
  </sheetData>
  <mergeCells count="1">
    <mergeCell ref="A80:G8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J80"/>
  <sheetViews>
    <sheetView workbookViewId="0">
      <selection activeCell="D13" sqref="D13"/>
    </sheetView>
  </sheetViews>
  <sheetFormatPr baseColWidth="10" defaultColWidth="11.42578125" defaultRowHeight="15" x14ac:dyDescent="0.25"/>
  <cols>
    <col min="1" max="1" width="13.85546875" style="22" customWidth="1"/>
    <col min="2" max="2" width="14.28515625" style="22" customWidth="1"/>
    <col min="3" max="3" width="27.28515625" style="22" customWidth="1"/>
    <col min="4" max="4" width="20.85546875" style="24" customWidth="1"/>
    <col min="5" max="5" width="16.28515625" style="24" customWidth="1"/>
    <col min="6" max="6" width="16.5703125" style="22" customWidth="1"/>
    <col min="7" max="7" width="23" style="22" customWidth="1"/>
    <col min="8" max="8" width="21" style="22" customWidth="1"/>
    <col min="9" max="9" width="9.28515625" style="22" customWidth="1"/>
    <col min="10" max="10" width="13.42578125" style="22" customWidth="1"/>
    <col min="11" max="16384" width="11.42578125" style="20"/>
  </cols>
  <sheetData>
    <row r="2" spans="1:10" ht="24" x14ac:dyDescent="0.25">
      <c r="A2" s="10" t="s">
        <v>220</v>
      </c>
      <c r="B2" s="10" t="s">
        <v>70</v>
      </c>
      <c r="C2" s="10" t="s">
        <v>71</v>
      </c>
      <c r="D2" s="10" t="s">
        <v>221</v>
      </c>
      <c r="E2" s="10" t="s">
        <v>72</v>
      </c>
      <c r="F2" s="10" t="s">
        <v>73</v>
      </c>
      <c r="G2" s="10" t="s">
        <v>76</v>
      </c>
      <c r="H2" s="10" t="s">
        <v>222</v>
      </c>
      <c r="I2" s="10" t="s">
        <v>74</v>
      </c>
      <c r="J2" s="10" t="s">
        <v>75</v>
      </c>
    </row>
    <row r="3" spans="1:10" ht="25.5" x14ac:dyDescent="0.25">
      <c r="A3" s="11">
        <v>42128</v>
      </c>
      <c r="B3" s="12">
        <v>0.45347222222222222</v>
      </c>
      <c r="C3" s="21" t="s">
        <v>176</v>
      </c>
      <c r="D3" s="13">
        <v>8504408</v>
      </c>
      <c r="E3" s="14" t="s">
        <v>84</v>
      </c>
      <c r="F3" s="16" t="s">
        <v>69</v>
      </c>
      <c r="G3" s="16" t="s">
        <v>2</v>
      </c>
      <c r="H3" s="17" t="s">
        <v>81</v>
      </c>
      <c r="I3" s="18">
        <v>7</v>
      </c>
      <c r="J3" s="19">
        <v>0.48888888888888887</v>
      </c>
    </row>
    <row r="4" spans="1:10" ht="25.5" x14ac:dyDescent="0.25">
      <c r="A4" s="11">
        <v>42128</v>
      </c>
      <c r="B4" s="12">
        <v>0.49027777777777781</v>
      </c>
      <c r="C4" s="21" t="s">
        <v>551</v>
      </c>
      <c r="D4" s="13">
        <v>6057713</v>
      </c>
      <c r="E4" s="14" t="s">
        <v>552</v>
      </c>
      <c r="F4" s="16" t="s">
        <v>69</v>
      </c>
      <c r="G4" s="16" t="s">
        <v>5</v>
      </c>
      <c r="H4" s="17" t="s">
        <v>158</v>
      </c>
      <c r="I4" s="18">
        <v>9</v>
      </c>
      <c r="J4" s="19">
        <v>0.51111111111111118</v>
      </c>
    </row>
    <row r="5" spans="1:10" ht="25.5" x14ac:dyDescent="0.25">
      <c r="A5" s="11">
        <v>42128</v>
      </c>
      <c r="B5" s="12">
        <v>0.66805555555555562</v>
      </c>
      <c r="C5" s="21" t="s">
        <v>142</v>
      </c>
      <c r="D5" s="13">
        <v>29534596</v>
      </c>
      <c r="E5" s="14" t="s">
        <v>324</v>
      </c>
      <c r="F5" s="16" t="s">
        <v>69</v>
      </c>
      <c r="G5" s="16" t="s">
        <v>254</v>
      </c>
      <c r="H5" s="17" t="s">
        <v>129</v>
      </c>
      <c r="I5" s="18">
        <v>6</v>
      </c>
      <c r="J5" s="19" t="s">
        <v>34</v>
      </c>
    </row>
    <row r="6" spans="1:10" ht="25.5" x14ac:dyDescent="0.25">
      <c r="A6" s="11">
        <v>42128</v>
      </c>
      <c r="B6" s="12">
        <v>0.67708333333333337</v>
      </c>
      <c r="C6" s="21" t="s">
        <v>258</v>
      </c>
      <c r="D6" s="13">
        <v>40804323</v>
      </c>
      <c r="E6" s="14" t="s">
        <v>204</v>
      </c>
      <c r="F6" s="16" t="s">
        <v>69</v>
      </c>
      <c r="G6" s="16" t="s">
        <v>338</v>
      </c>
      <c r="H6" s="17" t="s">
        <v>155</v>
      </c>
      <c r="I6" s="18">
        <v>6</v>
      </c>
      <c r="J6" s="19" t="s">
        <v>34</v>
      </c>
    </row>
    <row r="7" spans="1:10" x14ac:dyDescent="0.25">
      <c r="A7" s="11">
        <v>42129</v>
      </c>
      <c r="B7" s="12">
        <v>0.38611111111111113</v>
      </c>
      <c r="C7" s="21" t="s">
        <v>553</v>
      </c>
      <c r="D7" s="13">
        <v>2072223</v>
      </c>
      <c r="E7" s="14" t="s">
        <v>267</v>
      </c>
      <c r="F7" s="16" t="s">
        <v>69</v>
      </c>
      <c r="G7" s="16" t="s">
        <v>250</v>
      </c>
      <c r="H7" s="17" t="s">
        <v>81</v>
      </c>
      <c r="I7" s="18">
        <v>7</v>
      </c>
      <c r="J7" s="19">
        <v>0.46319444444444446</v>
      </c>
    </row>
    <row r="8" spans="1:10" ht="25.5" x14ac:dyDescent="0.25">
      <c r="A8" s="11">
        <v>42129</v>
      </c>
      <c r="B8" s="12">
        <v>0.63680555555555551</v>
      </c>
      <c r="C8" s="21" t="s">
        <v>554</v>
      </c>
      <c r="D8" s="13">
        <v>8359691</v>
      </c>
      <c r="E8" s="14" t="s">
        <v>310</v>
      </c>
      <c r="F8" s="16" t="s">
        <v>69</v>
      </c>
      <c r="G8" s="16" t="s">
        <v>140</v>
      </c>
      <c r="H8" s="17" t="s">
        <v>158</v>
      </c>
      <c r="I8" s="18">
        <v>9</v>
      </c>
      <c r="J8" s="19">
        <v>0.66249999999999998</v>
      </c>
    </row>
    <row r="9" spans="1:10" ht="38.25" x14ac:dyDescent="0.25">
      <c r="A9" s="11">
        <v>42129</v>
      </c>
      <c r="B9" s="12">
        <v>0.66111111111111109</v>
      </c>
      <c r="C9" s="21" t="s">
        <v>234</v>
      </c>
      <c r="D9" s="13">
        <v>9533420</v>
      </c>
      <c r="E9" s="14" t="s">
        <v>471</v>
      </c>
      <c r="F9" s="16" t="s">
        <v>201</v>
      </c>
      <c r="G9" s="16" t="s">
        <v>228</v>
      </c>
      <c r="H9" s="17" t="s">
        <v>10</v>
      </c>
      <c r="I9" s="18">
        <v>5</v>
      </c>
      <c r="J9" s="19">
        <v>0.68611111111111101</v>
      </c>
    </row>
    <row r="10" spans="1:10" ht="38.25" x14ac:dyDescent="0.25">
      <c r="A10" s="11">
        <v>42130</v>
      </c>
      <c r="B10" s="12">
        <v>0.36319444444444443</v>
      </c>
      <c r="C10" s="21" t="s">
        <v>555</v>
      </c>
      <c r="D10" s="13">
        <v>8715626</v>
      </c>
      <c r="E10" s="14" t="s">
        <v>471</v>
      </c>
      <c r="F10" s="16" t="s">
        <v>200</v>
      </c>
      <c r="G10" s="16" t="s">
        <v>228</v>
      </c>
      <c r="H10" s="17" t="s">
        <v>10</v>
      </c>
      <c r="I10" s="18">
        <v>5</v>
      </c>
      <c r="J10" s="19">
        <v>0.39305555555555555</v>
      </c>
    </row>
    <row r="11" spans="1:10" ht="38.25" x14ac:dyDescent="0.25">
      <c r="A11" s="11">
        <v>42130</v>
      </c>
      <c r="B11" s="12">
        <v>0.40069444444444446</v>
      </c>
      <c r="C11" s="21" t="s">
        <v>499</v>
      </c>
      <c r="D11" s="13">
        <v>8272892</v>
      </c>
      <c r="E11" s="14" t="s">
        <v>471</v>
      </c>
      <c r="F11" s="16" t="s">
        <v>201</v>
      </c>
      <c r="G11" s="16" t="s">
        <v>235</v>
      </c>
      <c r="H11" s="17" t="s">
        <v>173</v>
      </c>
      <c r="I11" s="18">
        <v>9</v>
      </c>
      <c r="J11" s="19">
        <v>0.42291666666666666</v>
      </c>
    </row>
    <row r="12" spans="1:10" x14ac:dyDescent="0.25">
      <c r="A12" s="11">
        <v>42130</v>
      </c>
      <c r="B12" s="12">
        <v>0.45833333333333331</v>
      </c>
      <c r="C12" s="21" t="s">
        <v>53</v>
      </c>
      <c r="D12" s="13">
        <v>6592249</v>
      </c>
      <c r="E12" s="14" t="s">
        <v>65</v>
      </c>
      <c r="F12" s="16" t="s">
        <v>69</v>
      </c>
      <c r="G12" s="16" t="s">
        <v>2</v>
      </c>
      <c r="H12" s="17" t="s">
        <v>81</v>
      </c>
      <c r="I12" s="18">
        <v>7</v>
      </c>
      <c r="J12" s="19">
        <v>0.52986111111111112</v>
      </c>
    </row>
    <row r="13" spans="1:10" ht="25.5" x14ac:dyDescent="0.25">
      <c r="A13" s="11">
        <v>42130</v>
      </c>
      <c r="B13" s="12">
        <v>0.47638888888888892</v>
      </c>
      <c r="C13" s="21" t="s">
        <v>556</v>
      </c>
      <c r="D13" s="13">
        <v>8195883</v>
      </c>
      <c r="E13" s="14" t="s">
        <v>124</v>
      </c>
      <c r="F13" s="16" t="s">
        <v>69</v>
      </c>
      <c r="G13" s="16" t="s">
        <v>557</v>
      </c>
      <c r="H13" s="17" t="s">
        <v>121</v>
      </c>
      <c r="I13" s="18">
        <v>9</v>
      </c>
      <c r="J13" s="19">
        <v>0.50694444444444442</v>
      </c>
    </row>
    <row r="14" spans="1:10" x14ac:dyDescent="0.25">
      <c r="A14" s="11">
        <v>42130</v>
      </c>
      <c r="B14" s="12">
        <v>0.52777777777777779</v>
      </c>
      <c r="C14" s="21" t="s">
        <v>558</v>
      </c>
      <c r="D14" s="13">
        <v>8905609</v>
      </c>
      <c r="E14" s="14" t="s">
        <v>29</v>
      </c>
      <c r="F14" s="16"/>
      <c r="G14" s="16" t="s">
        <v>3</v>
      </c>
      <c r="H14" s="17" t="s">
        <v>81</v>
      </c>
      <c r="I14" s="18">
        <v>7</v>
      </c>
      <c r="J14" s="19">
        <v>0.70138888888888884</v>
      </c>
    </row>
    <row r="15" spans="1:10" ht="38.25" x14ac:dyDescent="0.25">
      <c r="A15" s="11">
        <v>42131</v>
      </c>
      <c r="B15" s="12">
        <v>0.36805555555555558</v>
      </c>
      <c r="C15" s="21" t="s">
        <v>559</v>
      </c>
      <c r="D15" s="13">
        <v>10678455</v>
      </c>
      <c r="E15" s="14" t="s">
        <v>471</v>
      </c>
      <c r="F15" s="16"/>
      <c r="G15" s="16" t="s">
        <v>235</v>
      </c>
      <c r="H15" s="17" t="s">
        <v>173</v>
      </c>
      <c r="I15" s="18">
        <v>9</v>
      </c>
      <c r="J15" s="19">
        <v>0.40208333333333335</v>
      </c>
    </row>
    <row r="16" spans="1:10" ht="25.5" x14ac:dyDescent="0.25">
      <c r="A16" s="11">
        <v>42131</v>
      </c>
      <c r="B16" s="12">
        <v>0.38958333333333334</v>
      </c>
      <c r="C16" s="21" t="s">
        <v>43</v>
      </c>
      <c r="D16" s="13">
        <v>7953417</v>
      </c>
      <c r="E16" s="14" t="s">
        <v>560</v>
      </c>
      <c r="F16" s="16" t="s">
        <v>69</v>
      </c>
      <c r="G16" s="16" t="s">
        <v>228</v>
      </c>
      <c r="H16" s="17" t="s">
        <v>10</v>
      </c>
      <c r="I16" s="18">
        <v>5</v>
      </c>
      <c r="J16" s="19">
        <v>0.4465277777777778</v>
      </c>
    </row>
    <row r="17" spans="1:10" ht="38.25" x14ac:dyDescent="0.25">
      <c r="A17" s="11">
        <v>42132</v>
      </c>
      <c r="B17" s="12">
        <v>0.46180555555555558</v>
      </c>
      <c r="C17" s="21" t="s">
        <v>431</v>
      </c>
      <c r="D17" s="13">
        <v>7261103</v>
      </c>
      <c r="E17" s="14" t="s">
        <v>336</v>
      </c>
      <c r="F17" s="16" t="s">
        <v>69</v>
      </c>
      <c r="G17" s="16" t="s">
        <v>561</v>
      </c>
      <c r="H17" s="17" t="s">
        <v>180</v>
      </c>
      <c r="I17" s="18">
        <v>7</v>
      </c>
      <c r="J17" s="19">
        <v>12.24</v>
      </c>
    </row>
    <row r="18" spans="1:10" ht="25.5" x14ac:dyDescent="0.25">
      <c r="A18" s="11">
        <v>42132</v>
      </c>
      <c r="B18" s="12">
        <v>0.47083333333333338</v>
      </c>
      <c r="C18" s="21" t="s">
        <v>562</v>
      </c>
      <c r="D18" s="13">
        <v>42946506</v>
      </c>
      <c r="E18" s="14" t="s">
        <v>563</v>
      </c>
      <c r="F18" s="16" t="s">
        <v>201</v>
      </c>
      <c r="G18" s="16" t="s">
        <v>78</v>
      </c>
      <c r="H18" s="17" t="s">
        <v>190</v>
      </c>
      <c r="I18" s="18">
        <v>6</v>
      </c>
      <c r="J18" s="19">
        <v>0.47569444444444442</v>
      </c>
    </row>
    <row r="19" spans="1:10" ht="25.5" x14ac:dyDescent="0.25">
      <c r="A19" s="11">
        <v>42135</v>
      </c>
      <c r="B19" s="12">
        <v>0.4604166666666667</v>
      </c>
      <c r="C19" s="21" t="s">
        <v>564</v>
      </c>
      <c r="D19" s="13">
        <v>25557348</v>
      </c>
      <c r="E19" s="14" t="s">
        <v>29</v>
      </c>
      <c r="F19" s="16"/>
      <c r="G19" s="16" t="s">
        <v>241</v>
      </c>
      <c r="H19" s="17" t="s">
        <v>172</v>
      </c>
      <c r="I19" s="18">
        <v>5</v>
      </c>
      <c r="J19" s="19">
        <v>0.48333333333333334</v>
      </c>
    </row>
    <row r="20" spans="1:10" ht="25.5" x14ac:dyDescent="0.25">
      <c r="A20" s="11">
        <v>42136</v>
      </c>
      <c r="B20" s="12">
        <v>0.34722222222222227</v>
      </c>
      <c r="C20" s="21" t="s">
        <v>565</v>
      </c>
      <c r="D20" s="13">
        <v>7917075</v>
      </c>
      <c r="E20" s="14" t="s">
        <v>566</v>
      </c>
      <c r="F20" s="16" t="s">
        <v>69</v>
      </c>
      <c r="G20" s="16" t="s">
        <v>26</v>
      </c>
      <c r="H20" s="17" t="s">
        <v>177</v>
      </c>
      <c r="I20" s="18">
        <v>5</v>
      </c>
      <c r="J20" s="19">
        <v>0.38194444444444442</v>
      </c>
    </row>
    <row r="21" spans="1:10" ht="25.5" x14ac:dyDescent="0.25">
      <c r="A21" s="11">
        <v>42136</v>
      </c>
      <c r="B21" s="12">
        <v>0.3611111111111111</v>
      </c>
      <c r="C21" s="21" t="s">
        <v>567</v>
      </c>
      <c r="D21" s="13">
        <v>16408723</v>
      </c>
      <c r="E21" s="14" t="s">
        <v>29</v>
      </c>
      <c r="F21" s="16"/>
      <c r="G21" s="16" t="s">
        <v>241</v>
      </c>
      <c r="H21" s="17" t="s">
        <v>172</v>
      </c>
      <c r="I21" s="18">
        <v>5</v>
      </c>
      <c r="J21" s="19">
        <v>0.3756944444444445</v>
      </c>
    </row>
    <row r="22" spans="1:10" ht="25.5" x14ac:dyDescent="0.25">
      <c r="A22" s="11">
        <v>42136</v>
      </c>
      <c r="B22" s="12">
        <v>0.3611111111111111</v>
      </c>
      <c r="C22" s="21" t="s">
        <v>568</v>
      </c>
      <c r="D22" s="13">
        <v>40027476</v>
      </c>
      <c r="E22" s="14" t="s">
        <v>566</v>
      </c>
      <c r="F22" s="16" t="s">
        <v>69</v>
      </c>
      <c r="G22" s="16" t="s">
        <v>26</v>
      </c>
      <c r="H22" s="17" t="s">
        <v>177</v>
      </c>
      <c r="I22" s="18">
        <v>5</v>
      </c>
      <c r="J22" s="19">
        <v>0.38194444444444442</v>
      </c>
    </row>
    <row r="23" spans="1:10" ht="25.5" x14ac:dyDescent="0.25">
      <c r="A23" s="11">
        <v>42136</v>
      </c>
      <c r="B23" s="12">
        <v>0.38819444444444445</v>
      </c>
      <c r="C23" s="21" t="s">
        <v>569</v>
      </c>
      <c r="D23" s="13">
        <v>41333294</v>
      </c>
      <c r="E23" s="14" t="s">
        <v>54</v>
      </c>
      <c r="F23" s="16" t="s">
        <v>69</v>
      </c>
      <c r="G23" s="16" t="s">
        <v>445</v>
      </c>
      <c r="H23" s="17" t="s">
        <v>158</v>
      </c>
      <c r="I23" s="18">
        <v>9</v>
      </c>
      <c r="J23" s="19">
        <v>0.42083333333333334</v>
      </c>
    </row>
    <row r="24" spans="1:10" ht="25.5" x14ac:dyDescent="0.25">
      <c r="A24" s="11">
        <v>42136</v>
      </c>
      <c r="B24" s="12">
        <v>0.49791666666666662</v>
      </c>
      <c r="C24" s="21" t="s">
        <v>570</v>
      </c>
      <c r="D24" s="13">
        <v>6662559</v>
      </c>
      <c r="E24" s="14" t="s">
        <v>571</v>
      </c>
      <c r="F24" s="16" t="s">
        <v>62</v>
      </c>
      <c r="G24" s="16" t="s">
        <v>4</v>
      </c>
      <c r="H24" s="17" t="s">
        <v>83</v>
      </c>
      <c r="I24" s="18">
        <v>5</v>
      </c>
      <c r="J24" s="19">
        <v>0.50208333333333333</v>
      </c>
    </row>
    <row r="25" spans="1:10" ht="25.5" x14ac:dyDescent="0.25">
      <c r="A25" s="11">
        <v>42136</v>
      </c>
      <c r="B25" s="12">
        <v>0.49374999999999997</v>
      </c>
      <c r="C25" s="21" t="s">
        <v>532</v>
      </c>
      <c r="D25" s="13">
        <v>10747777</v>
      </c>
      <c r="E25" s="14" t="s">
        <v>349</v>
      </c>
      <c r="F25" s="16" t="s">
        <v>69</v>
      </c>
      <c r="G25" s="16" t="s">
        <v>445</v>
      </c>
      <c r="H25" s="17" t="s">
        <v>158</v>
      </c>
      <c r="I25" s="18">
        <v>9</v>
      </c>
      <c r="J25" s="19">
        <v>0.50972222222222219</v>
      </c>
    </row>
    <row r="26" spans="1:10" ht="38.25" x14ac:dyDescent="0.25">
      <c r="A26" s="11">
        <v>42137</v>
      </c>
      <c r="B26" s="12">
        <v>0.40833333333333338</v>
      </c>
      <c r="C26" s="21" t="s">
        <v>572</v>
      </c>
      <c r="D26" s="13">
        <v>8212903</v>
      </c>
      <c r="E26" s="14" t="s">
        <v>471</v>
      </c>
      <c r="F26" s="16"/>
      <c r="G26" s="16" t="s">
        <v>228</v>
      </c>
      <c r="H26" s="17" t="s">
        <v>10</v>
      </c>
      <c r="I26" s="18">
        <v>5</v>
      </c>
      <c r="J26" s="19">
        <v>0.41805555555555557</v>
      </c>
    </row>
    <row r="27" spans="1:10" ht="25.5" x14ac:dyDescent="0.25">
      <c r="A27" s="11">
        <v>42137</v>
      </c>
      <c r="B27" s="12">
        <v>0.4465277777777778</v>
      </c>
      <c r="C27" s="21" t="s">
        <v>93</v>
      </c>
      <c r="D27" s="13">
        <v>43267361</v>
      </c>
      <c r="E27" s="14" t="s">
        <v>94</v>
      </c>
      <c r="F27" s="16" t="s">
        <v>248</v>
      </c>
      <c r="G27" s="16" t="s">
        <v>3</v>
      </c>
      <c r="H27" s="17" t="s">
        <v>81</v>
      </c>
      <c r="I27" s="18">
        <v>7</v>
      </c>
      <c r="J27" s="19">
        <v>0.50694444444444442</v>
      </c>
    </row>
    <row r="28" spans="1:10" ht="25.5" x14ac:dyDescent="0.25">
      <c r="A28" s="11">
        <v>42137</v>
      </c>
      <c r="B28" s="12">
        <v>0.45624999999999999</v>
      </c>
      <c r="C28" s="21" t="s">
        <v>573</v>
      </c>
      <c r="D28" s="13">
        <v>8718067</v>
      </c>
      <c r="E28" s="14" t="s">
        <v>152</v>
      </c>
      <c r="F28" s="16" t="s">
        <v>69</v>
      </c>
      <c r="G28" s="16" t="s">
        <v>228</v>
      </c>
      <c r="H28" s="17" t="s">
        <v>10</v>
      </c>
      <c r="I28" s="18">
        <v>5</v>
      </c>
      <c r="J28" s="19">
        <v>0.49791666666666662</v>
      </c>
    </row>
    <row r="29" spans="1:10" x14ac:dyDescent="0.25">
      <c r="A29" s="11">
        <v>42142</v>
      </c>
      <c r="B29" s="12" t="s">
        <v>578</v>
      </c>
      <c r="C29" s="21" t="s">
        <v>579</v>
      </c>
      <c r="D29" s="13">
        <v>7759612</v>
      </c>
      <c r="E29" s="14" t="s">
        <v>580</v>
      </c>
      <c r="F29" s="16" t="s">
        <v>581</v>
      </c>
      <c r="G29" s="16" t="s">
        <v>228</v>
      </c>
      <c r="H29" s="17" t="s">
        <v>10</v>
      </c>
      <c r="I29" s="18">
        <v>5</v>
      </c>
      <c r="J29" s="19" t="s">
        <v>582</v>
      </c>
    </row>
    <row r="30" spans="1:10" x14ac:dyDescent="0.25">
      <c r="A30" s="11">
        <v>42142</v>
      </c>
      <c r="B30" s="12" t="s">
        <v>583</v>
      </c>
      <c r="C30" s="21" t="s">
        <v>584</v>
      </c>
      <c r="D30" s="13">
        <v>7732270</v>
      </c>
      <c r="E30" s="14" t="s">
        <v>67</v>
      </c>
      <c r="F30" s="16" t="s">
        <v>69</v>
      </c>
      <c r="G30" s="16" t="s">
        <v>228</v>
      </c>
      <c r="H30" s="17" t="s">
        <v>10</v>
      </c>
      <c r="I30" s="18">
        <v>5</v>
      </c>
      <c r="J30" s="19" t="s">
        <v>585</v>
      </c>
    </row>
    <row r="31" spans="1:10" ht="25.5" x14ac:dyDescent="0.25">
      <c r="A31" s="11">
        <v>42142</v>
      </c>
      <c r="B31" s="12" t="s">
        <v>586</v>
      </c>
      <c r="C31" s="21" t="s">
        <v>587</v>
      </c>
      <c r="D31" s="13">
        <v>7733743</v>
      </c>
      <c r="E31" s="14" t="s">
        <v>67</v>
      </c>
      <c r="F31" s="16"/>
      <c r="G31" s="16" t="s">
        <v>252</v>
      </c>
      <c r="H31" s="17" t="s">
        <v>172</v>
      </c>
      <c r="I31" s="18">
        <v>5</v>
      </c>
      <c r="J31" s="19" t="s">
        <v>219</v>
      </c>
    </row>
    <row r="32" spans="1:10" ht="25.5" x14ac:dyDescent="0.25">
      <c r="A32" s="11">
        <v>42142</v>
      </c>
      <c r="B32" s="12" t="s">
        <v>588</v>
      </c>
      <c r="C32" s="21" t="s">
        <v>186</v>
      </c>
      <c r="D32" s="13">
        <v>6805620</v>
      </c>
      <c r="E32" s="14" t="s">
        <v>589</v>
      </c>
      <c r="F32" s="16"/>
      <c r="G32" s="16" t="s">
        <v>576</v>
      </c>
      <c r="H32" s="17" t="s">
        <v>158</v>
      </c>
      <c r="I32" s="18">
        <v>9</v>
      </c>
      <c r="J32" s="19" t="s">
        <v>590</v>
      </c>
    </row>
    <row r="33" spans="1:10" ht="25.5" x14ac:dyDescent="0.25">
      <c r="A33" s="11">
        <v>42142</v>
      </c>
      <c r="B33" s="12" t="s">
        <v>591</v>
      </c>
      <c r="C33" s="21" t="s">
        <v>592</v>
      </c>
      <c r="D33" s="13">
        <v>74177303</v>
      </c>
      <c r="E33" s="14" t="s">
        <v>593</v>
      </c>
      <c r="F33" s="16" t="s">
        <v>62</v>
      </c>
      <c r="G33" s="16" t="s">
        <v>3</v>
      </c>
      <c r="H33" s="17" t="s">
        <v>81</v>
      </c>
      <c r="I33" s="18">
        <v>7</v>
      </c>
      <c r="J33" s="19"/>
    </row>
    <row r="34" spans="1:10" ht="25.5" x14ac:dyDescent="0.25">
      <c r="A34" s="11">
        <v>42142</v>
      </c>
      <c r="B34" s="12" t="s">
        <v>594</v>
      </c>
      <c r="C34" s="21" t="s">
        <v>595</v>
      </c>
      <c r="D34" s="13">
        <v>9032146</v>
      </c>
      <c r="E34" s="14" t="s">
        <v>596</v>
      </c>
      <c r="F34" s="16" t="s">
        <v>597</v>
      </c>
      <c r="G34" s="16" t="s">
        <v>252</v>
      </c>
      <c r="H34" s="17" t="s">
        <v>172</v>
      </c>
      <c r="I34" s="18">
        <v>5</v>
      </c>
      <c r="J34" s="19" t="s">
        <v>598</v>
      </c>
    </row>
    <row r="35" spans="1:10" x14ac:dyDescent="0.25">
      <c r="A35" s="11">
        <v>42142</v>
      </c>
      <c r="B35" s="12" t="s">
        <v>599</v>
      </c>
      <c r="C35" s="21" t="s">
        <v>600</v>
      </c>
      <c r="D35" s="13">
        <v>43824580</v>
      </c>
      <c r="E35" s="14" t="s">
        <v>232</v>
      </c>
      <c r="F35" s="16" t="s">
        <v>597</v>
      </c>
      <c r="G35" s="16" t="s">
        <v>3</v>
      </c>
      <c r="H35" s="17" t="s">
        <v>81</v>
      </c>
      <c r="I35" s="18">
        <v>7</v>
      </c>
      <c r="J35" s="19"/>
    </row>
    <row r="36" spans="1:10" ht="25.5" x14ac:dyDescent="0.25">
      <c r="A36" s="11">
        <v>42142</v>
      </c>
      <c r="B36" s="12" t="s">
        <v>601</v>
      </c>
      <c r="C36" s="21" t="s">
        <v>602</v>
      </c>
      <c r="D36" s="13">
        <v>9895807</v>
      </c>
      <c r="E36" s="14" t="s">
        <v>603</v>
      </c>
      <c r="F36" s="16" t="s">
        <v>67</v>
      </c>
      <c r="G36" s="16" t="s">
        <v>604</v>
      </c>
      <c r="H36" s="17" t="s">
        <v>605</v>
      </c>
      <c r="I36" s="18">
        <v>3</v>
      </c>
      <c r="J36" s="19" t="s">
        <v>606</v>
      </c>
    </row>
    <row r="37" spans="1:10" ht="25.5" x14ac:dyDescent="0.25">
      <c r="A37" s="11">
        <v>42142</v>
      </c>
      <c r="B37" s="12" t="s">
        <v>607</v>
      </c>
      <c r="C37" s="21" t="s">
        <v>608</v>
      </c>
      <c r="D37" s="13">
        <v>9567563</v>
      </c>
      <c r="E37" s="14" t="s">
        <v>137</v>
      </c>
      <c r="F37" s="16" t="s">
        <v>67</v>
      </c>
      <c r="G37" s="16" t="s">
        <v>574</v>
      </c>
      <c r="H37" s="17" t="s">
        <v>158</v>
      </c>
      <c r="I37" s="18">
        <v>9</v>
      </c>
      <c r="J37" s="19"/>
    </row>
    <row r="38" spans="1:10" ht="25.5" x14ac:dyDescent="0.25">
      <c r="A38" s="11">
        <v>42142</v>
      </c>
      <c r="B38" s="12" t="s">
        <v>609</v>
      </c>
      <c r="C38" s="21" t="s">
        <v>610</v>
      </c>
      <c r="D38" s="13">
        <v>40275370</v>
      </c>
      <c r="E38" s="14" t="s">
        <v>611</v>
      </c>
      <c r="F38" s="16" t="s">
        <v>612</v>
      </c>
      <c r="G38" s="16" t="s">
        <v>140</v>
      </c>
      <c r="H38" s="17" t="s">
        <v>158</v>
      </c>
      <c r="I38" s="18">
        <v>9</v>
      </c>
      <c r="J38" s="19"/>
    </row>
    <row r="39" spans="1:10" ht="38.25" x14ac:dyDescent="0.25">
      <c r="A39" s="11">
        <v>42143</v>
      </c>
      <c r="B39" s="12" t="s">
        <v>613</v>
      </c>
      <c r="C39" s="21" t="s">
        <v>470</v>
      </c>
      <c r="D39" s="13">
        <v>10146211</v>
      </c>
      <c r="E39" s="14" t="s">
        <v>67</v>
      </c>
      <c r="F39" s="16" t="s">
        <v>597</v>
      </c>
      <c r="G39" s="16" t="s">
        <v>235</v>
      </c>
      <c r="H39" s="17" t="s">
        <v>173</v>
      </c>
      <c r="I39" s="18">
        <v>9</v>
      </c>
      <c r="J39" s="19" t="s">
        <v>614</v>
      </c>
    </row>
    <row r="40" spans="1:10" x14ac:dyDescent="0.25">
      <c r="A40" s="11">
        <v>42143</v>
      </c>
      <c r="B40" s="12" t="s">
        <v>615</v>
      </c>
      <c r="C40" s="21" t="s">
        <v>616</v>
      </c>
      <c r="D40" s="13">
        <v>10806298</v>
      </c>
      <c r="E40" s="14" t="s">
        <v>67</v>
      </c>
      <c r="F40" s="16" t="s">
        <v>69</v>
      </c>
      <c r="G40" s="16" t="s">
        <v>228</v>
      </c>
      <c r="H40" s="17" t="s">
        <v>10</v>
      </c>
      <c r="I40" s="18">
        <v>5</v>
      </c>
      <c r="J40" s="19" t="s">
        <v>617</v>
      </c>
    </row>
    <row r="41" spans="1:10" ht="25.5" x14ac:dyDescent="0.25">
      <c r="A41" s="11">
        <v>42143</v>
      </c>
      <c r="B41" s="12" t="s">
        <v>618</v>
      </c>
      <c r="C41" s="21" t="s">
        <v>619</v>
      </c>
      <c r="D41" s="13">
        <v>40921805</v>
      </c>
      <c r="E41" s="14" t="s">
        <v>620</v>
      </c>
      <c r="F41" s="16"/>
      <c r="G41" s="16" t="s">
        <v>140</v>
      </c>
      <c r="H41" s="17" t="s">
        <v>158</v>
      </c>
      <c r="I41" s="18">
        <v>9</v>
      </c>
      <c r="J41" s="19" t="s">
        <v>617</v>
      </c>
    </row>
    <row r="42" spans="1:10" ht="25.5" x14ac:dyDescent="0.25">
      <c r="A42" s="11">
        <v>42143</v>
      </c>
      <c r="B42" s="12" t="s">
        <v>621</v>
      </c>
      <c r="C42" s="21" t="s">
        <v>622</v>
      </c>
      <c r="D42" s="13">
        <v>7934592</v>
      </c>
      <c r="E42" s="14" t="s">
        <v>623</v>
      </c>
      <c r="F42" s="16" t="s">
        <v>69</v>
      </c>
      <c r="G42" s="16" t="s">
        <v>140</v>
      </c>
      <c r="H42" s="17" t="s">
        <v>158</v>
      </c>
      <c r="I42" s="18">
        <v>9</v>
      </c>
      <c r="J42" s="19" t="s">
        <v>624</v>
      </c>
    </row>
    <row r="43" spans="1:10" ht="25.5" x14ac:dyDescent="0.25">
      <c r="A43" s="11">
        <v>42143</v>
      </c>
      <c r="B43" s="12" t="s">
        <v>625</v>
      </c>
      <c r="C43" s="21" t="s">
        <v>626</v>
      </c>
      <c r="D43" s="13">
        <v>42400169</v>
      </c>
      <c r="E43" s="14" t="s">
        <v>627</v>
      </c>
      <c r="F43" s="16" t="s">
        <v>205</v>
      </c>
      <c r="G43" s="16" t="s">
        <v>628</v>
      </c>
      <c r="H43" s="17" t="s">
        <v>121</v>
      </c>
      <c r="I43" s="18">
        <v>9</v>
      </c>
      <c r="J43" s="19"/>
    </row>
    <row r="44" spans="1:10" ht="38.25" x14ac:dyDescent="0.25">
      <c r="A44" s="11">
        <v>42144</v>
      </c>
      <c r="B44" s="12" t="s">
        <v>629</v>
      </c>
      <c r="C44" s="21" t="s">
        <v>630</v>
      </c>
      <c r="D44" s="13">
        <v>46156369</v>
      </c>
      <c r="E44" s="14" t="s">
        <v>631</v>
      </c>
      <c r="F44" s="16" t="s">
        <v>205</v>
      </c>
      <c r="G44" s="16" t="s">
        <v>235</v>
      </c>
      <c r="H44" s="17" t="s">
        <v>173</v>
      </c>
      <c r="I44" s="18">
        <v>9</v>
      </c>
      <c r="J44" s="19" t="s">
        <v>632</v>
      </c>
    </row>
    <row r="45" spans="1:10" ht="38.25" x14ac:dyDescent="0.25">
      <c r="A45" s="11">
        <v>42144</v>
      </c>
      <c r="B45" s="12" t="s">
        <v>633</v>
      </c>
      <c r="C45" s="21" t="s">
        <v>634</v>
      </c>
      <c r="D45" s="13">
        <v>6040202</v>
      </c>
      <c r="E45" s="14" t="s">
        <v>67</v>
      </c>
      <c r="F45" s="16" t="s">
        <v>205</v>
      </c>
      <c r="G45" s="16" t="s">
        <v>235</v>
      </c>
      <c r="H45" s="17" t="s">
        <v>173</v>
      </c>
      <c r="I45" s="18">
        <v>9</v>
      </c>
      <c r="J45" s="19" t="s">
        <v>635</v>
      </c>
    </row>
    <row r="46" spans="1:10" ht="38.25" x14ac:dyDescent="0.25">
      <c r="A46" s="11">
        <v>42144</v>
      </c>
      <c r="B46" s="12" t="s">
        <v>636</v>
      </c>
      <c r="C46" s="21" t="s">
        <v>637</v>
      </c>
      <c r="D46" s="13">
        <v>29607478</v>
      </c>
      <c r="E46" s="14" t="s">
        <v>204</v>
      </c>
      <c r="F46" s="16" t="s">
        <v>205</v>
      </c>
      <c r="G46" s="16" t="s">
        <v>235</v>
      </c>
      <c r="H46" s="17" t="s">
        <v>173</v>
      </c>
      <c r="I46" s="18">
        <v>9</v>
      </c>
      <c r="J46" s="19"/>
    </row>
    <row r="47" spans="1:10" ht="25.5" x14ac:dyDescent="0.25">
      <c r="A47" s="11">
        <v>42145</v>
      </c>
      <c r="B47" s="12" t="s">
        <v>638</v>
      </c>
      <c r="C47" s="21" t="s">
        <v>639</v>
      </c>
      <c r="D47" s="13">
        <v>8036409</v>
      </c>
      <c r="E47" s="14" t="s">
        <v>640</v>
      </c>
      <c r="F47" s="16" t="s">
        <v>69</v>
      </c>
      <c r="G47" s="16" t="s">
        <v>127</v>
      </c>
      <c r="H47" s="17" t="s">
        <v>80</v>
      </c>
      <c r="I47" s="18">
        <v>9</v>
      </c>
      <c r="J47" s="19" t="s">
        <v>641</v>
      </c>
    </row>
    <row r="48" spans="1:10" ht="25.5" x14ac:dyDescent="0.25">
      <c r="A48" s="11">
        <v>42145</v>
      </c>
      <c r="B48" s="12" t="s">
        <v>642</v>
      </c>
      <c r="C48" s="21" t="s">
        <v>643</v>
      </c>
      <c r="D48" s="13">
        <v>40627846</v>
      </c>
      <c r="E48" s="14" t="s">
        <v>644</v>
      </c>
      <c r="F48" s="16" t="s">
        <v>205</v>
      </c>
      <c r="G48" s="16" t="s">
        <v>575</v>
      </c>
      <c r="H48" s="17" t="s">
        <v>172</v>
      </c>
      <c r="I48" s="18">
        <v>5</v>
      </c>
      <c r="J48" s="19"/>
    </row>
    <row r="49" spans="1:10" ht="25.5" x14ac:dyDescent="0.25">
      <c r="A49" s="11">
        <v>42145</v>
      </c>
      <c r="B49" s="12" t="s">
        <v>645</v>
      </c>
      <c r="C49" s="21" t="s">
        <v>646</v>
      </c>
      <c r="D49" s="13">
        <v>46229140</v>
      </c>
      <c r="E49" s="14" t="s">
        <v>647</v>
      </c>
      <c r="F49" s="16" t="s">
        <v>205</v>
      </c>
      <c r="G49" s="16" t="s">
        <v>140</v>
      </c>
      <c r="H49" s="17" t="s">
        <v>158</v>
      </c>
      <c r="I49" s="18">
        <v>9</v>
      </c>
      <c r="J49" s="19"/>
    </row>
    <row r="50" spans="1:10" x14ac:dyDescent="0.25">
      <c r="A50" s="11">
        <v>42145</v>
      </c>
      <c r="B50" s="12" t="s">
        <v>645</v>
      </c>
      <c r="C50" s="21" t="s">
        <v>648</v>
      </c>
      <c r="D50" s="13">
        <v>41198642</v>
      </c>
      <c r="E50" s="14" t="s">
        <v>649</v>
      </c>
      <c r="F50" s="16" t="s">
        <v>611</v>
      </c>
      <c r="G50" s="16" t="s">
        <v>104</v>
      </c>
      <c r="H50" s="17" t="s">
        <v>80</v>
      </c>
      <c r="I50" s="18">
        <v>9</v>
      </c>
      <c r="J50" s="19" t="s">
        <v>650</v>
      </c>
    </row>
    <row r="51" spans="1:10" x14ac:dyDescent="0.25">
      <c r="A51" s="11">
        <v>42145</v>
      </c>
      <c r="B51" s="12" t="s">
        <v>651</v>
      </c>
      <c r="C51" s="21" t="s">
        <v>652</v>
      </c>
      <c r="D51" s="13">
        <v>6282103</v>
      </c>
      <c r="E51" s="14" t="s">
        <v>124</v>
      </c>
      <c r="F51" s="16"/>
      <c r="G51" s="16" t="s">
        <v>228</v>
      </c>
      <c r="H51" s="17" t="s">
        <v>10</v>
      </c>
      <c r="I51" s="18">
        <v>5</v>
      </c>
      <c r="J51" s="19"/>
    </row>
    <row r="52" spans="1:10" ht="25.5" x14ac:dyDescent="0.25">
      <c r="A52" s="11">
        <v>42145</v>
      </c>
      <c r="B52" s="12" t="s">
        <v>653</v>
      </c>
      <c r="C52" s="21" t="s">
        <v>654</v>
      </c>
      <c r="D52" s="13">
        <v>41858627</v>
      </c>
      <c r="E52" s="14" t="s">
        <v>655</v>
      </c>
      <c r="F52" s="16" t="s">
        <v>205</v>
      </c>
      <c r="G52" s="16" t="s">
        <v>140</v>
      </c>
      <c r="H52" s="17" t="s">
        <v>158</v>
      </c>
      <c r="I52" s="18">
        <v>9</v>
      </c>
      <c r="J52" s="19"/>
    </row>
    <row r="53" spans="1:10" ht="25.5" x14ac:dyDescent="0.25">
      <c r="A53" s="11">
        <v>42146</v>
      </c>
      <c r="B53" s="12" t="s">
        <v>656</v>
      </c>
      <c r="C53" s="21" t="s">
        <v>657</v>
      </c>
      <c r="D53" s="13">
        <v>7736920</v>
      </c>
      <c r="E53" s="14" t="s">
        <v>55</v>
      </c>
      <c r="F53" s="16" t="s">
        <v>69</v>
      </c>
      <c r="G53" s="16" t="s">
        <v>576</v>
      </c>
      <c r="H53" s="17" t="s">
        <v>158</v>
      </c>
      <c r="I53" s="18">
        <v>9</v>
      </c>
      <c r="J53" s="19" t="s">
        <v>658</v>
      </c>
    </row>
    <row r="54" spans="1:10" ht="25.5" x14ac:dyDescent="0.25">
      <c r="A54" s="11">
        <v>42146</v>
      </c>
      <c r="B54" s="12" t="s">
        <v>659</v>
      </c>
      <c r="C54" s="21" t="s">
        <v>660</v>
      </c>
      <c r="D54" s="13">
        <v>10802381</v>
      </c>
      <c r="E54" s="14" t="s">
        <v>661</v>
      </c>
      <c r="F54" s="16" t="s">
        <v>205</v>
      </c>
      <c r="G54" s="16" t="s">
        <v>462</v>
      </c>
      <c r="H54" s="17" t="s">
        <v>463</v>
      </c>
      <c r="I54" s="18">
        <v>5</v>
      </c>
      <c r="J54" s="19" t="s">
        <v>662</v>
      </c>
    </row>
    <row r="55" spans="1:10" x14ac:dyDescent="0.25">
      <c r="A55" s="11">
        <v>42149</v>
      </c>
      <c r="B55" s="12" t="s">
        <v>663</v>
      </c>
      <c r="C55" s="21" t="s">
        <v>664</v>
      </c>
      <c r="D55" s="13">
        <v>10302132</v>
      </c>
      <c r="E55" s="14" t="s">
        <v>67</v>
      </c>
      <c r="F55" s="16" t="s">
        <v>665</v>
      </c>
      <c r="G55" s="16" t="s">
        <v>228</v>
      </c>
      <c r="H55" s="17" t="s">
        <v>10</v>
      </c>
      <c r="I55" s="18">
        <v>5</v>
      </c>
      <c r="J55" s="19" t="s">
        <v>666</v>
      </c>
    </row>
    <row r="56" spans="1:10" ht="25.5" x14ac:dyDescent="0.25">
      <c r="A56" s="11">
        <v>42150</v>
      </c>
      <c r="B56" s="12" t="s">
        <v>667</v>
      </c>
      <c r="C56" s="21" t="s">
        <v>668</v>
      </c>
      <c r="D56" s="13">
        <v>9654324</v>
      </c>
      <c r="E56" s="14" t="s">
        <v>67</v>
      </c>
      <c r="F56" s="16" t="s">
        <v>205</v>
      </c>
      <c r="G56" s="16" t="s">
        <v>241</v>
      </c>
      <c r="H56" s="17" t="s">
        <v>172</v>
      </c>
      <c r="I56" s="18">
        <v>5</v>
      </c>
      <c r="J56" s="19" t="s">
        <v>669</v>
      </c>
    </row>
    <row r="57" spans="1:10" x14ac:dyDescent="0.25">
      <c r="A57" s="11">
        <v>42150</v>
      </c>
      <c r="B57" s="12" t="s">
        <v>670</v>
      </c>
      <c r="C57" s="21" t="s">
        <v>671</v>
      </c>
      <c r="D57" s="13">
        <v>9369568</v>
      </c>
      <c r="E57" s="14" t="s">
        <v>672</v>
      </c>
      <c r="F57" s="16"/>
      <c r="G57" s="16" t="s">
        <v>171</v>
      </c>
      <c r="H57" s="17" t="s">
        <v>81</v>
      </c>
      <c r="I57" s="18">
        <v>7</v>
      </c>
      <c r="J57" s="19"/>
    </row>
    <row r="58" spans="1:10" ht="25.5" x14ac:dyDescent="0.25">
      <c r="A58" s="11">
        <v>42150</v>
      </c>
      <c r="B58" s="12" t="s">
        <v>673</v>
      </c>
      <c r="C58" s="21" t="s">
        <v>674</v>
      </c>
      <c r="D58" s="13">
        <v>41674756</v>
      </c>
      <c r="E58" s="14" t="s">
        <v>675</v>
      </c>
      <c r="F58" s="16" t="s">
        <v>205</v>
      </c>
      <c r="G58" s="16" t="s">
        <v>577</v>
      </c>
      <c r="H58" s="17" t="s">
        <v>10</v>
      </c>
      <c r="I58" s="18">
        <v>5</v>
      </c>
      <c r="J58" s="19" t="s">
        <v>676</v>
      </c>
    </row>
    <row r="59" spans="1:10" ht="25.5" x14ac:dyDescent="0.25">
      <c r="A59" s="11">
        <v>42151</v>
      </c>
      <c r="B59" s="12" t="s">
        <v>677</v>
      </c>
      <c r="C59" s="21" t="s">
        <v>678</v>
      </c>
      <c r="D59" s="13">
        <v>45474465</v>
      </c>
      <c r="E59" s="14" t="s">
        <v>679</v>
      </c>
      <c r="F59" s="16" t="s">
        <v>680</v>
      </c>
      <c r="G59" s="16" t="s">
        <v>7</v>
      </c>
      <c r="H59" s="17" t="s">
        <v>177</v>
      </c>
      <c r="I59" s="18">
        <v>5</v>
      </c>
      <c r="J59" s="19" t="s">
        <v>681</v>
      </c>
    </row>
    <row r="60" spans="1:10" ht="38.25" x14ac:dyDescent="0.25">
      <c r="A60" s="11">
        <v>42152</v>
      </c>
      <c r="B60" s="12" t="s">
        <v>682</v>
      </c>
      <c r="C60" s="21" t="s">
        <v>683</v>
      </c>
      <c r="D60" s="13">
        <v>7953417</v>
      </c>
      <c r="E60" s="14" t="s">
        <v>67</v>
      </c>
      <c r="F60" s="16" t="s">
        <v>205</v>
      </c>
      <c r="G60" s="16" t="s">
        <v>235</v>
      </c>
      <c r="H60" s="17" t="s">
        <v>173</v>
      </c>
      <c r="I60" s="18">
        <v>9</v>
      </c>
      <c r="J60" s="19" t="s">
        <v>617</v>
      </c>
    </row>
    <row r="61" spans="1:10" x14ac:dyDescent="0.25">
      <c r="A61" s="11">
        <v>42153</v>
      </c>
      <c r="B61" s="12" t="s">
        <v>684</v>
      </c>
      <c r="C61" s="21" t="s">
        <v>685</v>
      </c>
      <c r="D61" s="13">
        <v>44615699</v>
      </c>
      <c r="E61" s="14" t="s">
        <v>631</v>
      </c>
      <c r="F61" s="16" t="s">
        <v>597</v>
      </c>
      <c r="G61" s="16" t="s">
        <v>577</v>
      </c>
      <c r="H61" s="17" t="s">
        <v>10</v>
      </c>
      <c r="I61" s="18">
        <v>5</v>
      </c>
      <c r="J61" s="19" t="s">
        <v>686</v>
      </c>
    </row>
    <row r="62" spans="1:10" ht="25.5" x14ac:dyDescent="0.25">
      <c r="A62" s="11">
        <v>42153</v>
      </c>
      <c r="B62" s="12" t="s">
        <v>687</v>
      </c>
      <c r="C62" s="21" t="s">
        <v>688</v>
      </c>
      <c r="D62" s="13">
        <v>43194050</v>
      </c>
      <c r="E62" s="14" t="s">
        <v>55</v>
      </c>
      <c r="F62" s="16" t="s">
        <v>62</v>
      </c>
      <c r="G62" s="16" t="s">
        <v>576</v>
      </c>
      <c r="H62" s="17" t="s">
        <v>158</v>
      </c>
      <c r="I62" s="18">
        <v>9</v>
      </c>
      <c r="J62" s="19" t="s">
        <v>689</v>
      </c>
    </row>
    <row r="63" spans="1:10" ht="25.5" x14ac:dyDescent="0.25">
      <c r="A63" s="11">
        <v>42153</v>
      </c>
      <c r="B63" s="12" t="s">
        <v>687</v>
      </c>
      <c r="C63" s="21" t="s">
        <v>690</v>
      </c>
      <c r="D63" s="13">
        <v>46592628</v>
      </c>
      <c r="E63" s="14" t="s">
        <v>691</v>
      </c>
      <c r="F63" s="16" t="s">
        <v>69</v>
      </c>
      <c r="G63" s="16" t="s">
        <v>252</v>
      </c>
      <c r="H63" s="17" t="s">
        <v>172</v>
      </c>
      <c r="I63" s="18">
        <v>5</v>
      </c>
      <c r="J63" s="19" t="s">
        <v>617</v>
      </c>
    </row>
    <row r="64" spans="1:10" x14ac:dyDescent="0.25">
      <c r="A64" s="29" t="s">
        <v>162</v>
      </c>
      <c r="B64" s="29"/>
      <c r="C64" s="29"/>
      <c r="D64" s="29"/>
      <c r="E64" s="29"/>
      <c r="F64" s="29"/>
      <c r="G64" s="29"/>
      <c r="J64" s="23"/>
    </row>
    <row r="65" spans="1:10" x14ac:dyDescent="0.25">
      <c r="A65" s="29"/>
      <c r="B65" s="29"/>
      <c r="C65" s="29"/>
      <c r="D65" s="29"/>
      <c r="E65" s="29"/>
      <c r="F65" s="29"/>
      <c r="G65" s="29"/>
      <c r="J65" s="23"/>
    </row>
    <row r="66" spans="1:10" x14ac:dyDescent="0.25">
      <c r="B66" s="23"/>
      <c r="D66" s="7"/>
      <c r="J66" s="23"/>
    </row>
    <row r="67" spans="1:10" x14ac:dyDescent="0.25">
      <c r="B67" s="23"/>
      <c r="D67" s="7"/>
      <c r="J67" s="23"/>
    </row>
    <row r="68" spans="1:10" x14ac:dyDescent="0.25">
      <c r="B68" s="23"/>
      <c r="D68" s="7"/>
      <c r="J68" s="23"/>
    </row>
    <row r="69" spans="1:10" x14ac:dyDescent="0.25">
      <c r="B69" s="23"/>
      <c r="D69" s="7"/>
      <c r="J69" s="23"/>
    </row>
    <row r="70" spans="1:10" x14ac:dyDescent="0.25">
      <c r="B70" s="23"/>
      <c r="D70" s="7"/>
      <c r="J70" s="23"/>
    </row>
    <row r="71" spans="1:10" x14ac:dyDescent="0.25">
      <c r="B71" s="23"/>
      <c r="D71" s="7"/>
      <c r="J71" s="23"/>
    </row>
    <row r="72" spans="1:10" x14ac:dyDescent="0.25">
      <c r="B72" s="23"/>
      <c r="D72" s="7"/>
      <c r="J72" s="23"/>
    </row>
    <row r="73" spans="1:10" x14ac:dyDescent="0.25">
      <c r="B73" s="23"/>
      <c r="D73" s="7"/>
      <c r="J73" s="23"/>
    </row>
    <row r="74" spans="1:10" x14ac:dyDescent="0.25">
      <c r="B74" s="23"/>
      <c r="D74" s="7"/>
      <c r="J74" s="23"/>
    </row>
    <row r="75" spans="1:10" x14ac:dyDescent="0.25">
      <c r="B75" s="23"/>
      <c r="D75" s="7"/>
      <c r="J75" s="23"/>
    </row>
    <row r="76" spans="1:10" x14ac:dyDescent="0.25">
      <c r="B76" s="23"/>
      <c r="D76" s="7"/>
      <c r="J76" s="23"/>
    </row>
    <row r="77" spans="1:10" x14ac:dyDescent="0.25">
      <c r="B77" s="23"/>
      <c r="D77" s="7"/>
      <c r="J77" s="23"/>
    </row>
    <row r="78" spans="1:10" x14ac:dyDescent="0.25">
      <c r="B78" s="23"/>
      <c r="D78" s="7"/>
      <c r="J78" s="23"/>
    </row>
    <row r="79" spans="1:10" x14ac:dyDescent="0.25">
      <c r="B79" s="23"/>
      <c r="D79" s="7"/>
      <c r="J79" s="23"/>
    </row>
    <row r="80" spans="1:10" x14ac:dyDescent="0.25">
      <c r="A80" s="25"/>
      <c r="B80" s="26"/>
      <c r="C80" s="25"/>
      <c r="D80" s="8"/>
      <c r="E80" s="27"/>
      <c r="F80" s="25"/>
      <c r="G80" s="25"/>
      <c r="H80" s="25"/>
      <c r="I80" s="25"/>
      <c r="J80" s="26"/>
    </row>
  </sheetData>
  <mergeCells count="1">
    <mergeCell ref="A64:G65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J109"/>
  <sheetViews>
    <sheetView workbookViewId="0">
      <selection activeCell="D10" sqref="D10"/>
    </sheetView>
  </sheetViews>
  <sheetFormatPr baseColWidth="10" defaultColWidth="11.42578125" defaultRowHeight="15" x14ac:dyDescent="0.25"/>
  <cols>
    <col min="1" max="1" width="13.85546875" style="22" customWidth="1"/>
    <col min="2" max="2" width="14.28515625" style="22" customWidth="1"/>
    <col min="3" max="3" width="27.28515625" style="22" customWidth="1"/>
    <col min="4" max="4" width="20.85546875" style="24" customWidth="1"/>
    <col min="5" max="5" width="16.28515625" style="24" customWidth="1"/>
    <col min="6" max="6" width="16.5703125" style="22" customWidth="1"/>
    <col min="7" max="7" width="23" style="22" customWidth="1"/>
    <col min="8" max="8" width="21" style="22" customWidth="1"/>
    <col min="9" max="9" width="9.28515625" style="22" customWidth="1"/>
    <col min="10" max="10" width="13.42578125" style="22" customWidth="1"/>
    <col min="11" max="16384" width="11.42578125" style="20"/>
  </cols>
  <sheetData>
    <row r="2" spans="1:10" ht="24" x14ac:dyDescent="0.25">
      <c r="A2" s="10" t="s">
        <v>220</v>
      </c>
      <c r="B2" s="10" t="s">
        <v>70</v>
      </c>
      <c r="C2" s="10" t="s">
        <v>71</v>
      </c>
      <c r="D2" s="10" t="s">
        <v>221</v>
      </c>
      <c r="E2" s="10" t="s">
        <v>72</v>
      </c>
      <c r="F2" s="10" t="s">
        <v>73</v>
      </c>
      <c r="G2" s="10" t="s">
        <v>76</v>
      </c>
      <c r="H2" s="10" t="s">
        <v>222</v>
      </c>
      <c r="I2" s="10" t="s">
        <v>74</v>
      </c>
      <c r="J2" s="10" t="s">
        <v>75</v>
      </c>
    </row>
    <row r="3" spans="1:10" ht="25.5" x14ac:dyDescent="0.25">
      <c r="A3" s="11">
        <v>42156</v>
      </c>
      <c r="B3" s="12" t="s">
        <v>692</v>
      </c>
      <c r="C3" s="21" t="s">
        <v>693</v>
      </c>
      <c r="D3" s="13">
        <v>32773824</v>
      </c>
      <c r="E3" s="14" t="s">
        <v>694</v>
      </c>
      <c r="F3" s="16" t="s">
        <v>695</v>
      </c>
      <c r="G3" s="16" t="s">
        <v>140</v>
      </c>
      <c r="H3" s="17" t="s">
        <v>158</v>
      </c>
      <c r="I3" s="18">
        <v>9</v>
      </c>
      <c r="J3" s="19" t="s">
        <v>696</v>
      </c>
    </row>
    <row r="4" spans="1:10" ht="25.5" x14ac:dyDescent="0.25">
      <c r="A4" s="11">
        <v>42156</v>
      </c>
      <c r="B4" s="12" t="s">
        <v>697</v>
      </c>
      <c r="C4" s="21" t="s">
        <v>698</v>
      </c>
      <c r="D4" s="13">
        <v>9726971</v>
      </c>
      <c r="E4" s="14" t="s">
        <v>541</v>
      </c>
      <c r="F4" s="16" t="s">
        <v>699</v>
      </c>
      <c r="G4" s="16" t="s">
        <v>157</v>
      </c>
      <c r="H4" s="17" t="s">
        <v>81</v>
      </c>
      <c r="I4" s="18">
        <v>7</v>
      </c>
      <c r="J4" s="19" t="s">
        <v>700</v>
      </c>
    </row>
    <row r="5" spans="1:10" x14ac:dyDescent="0.25">
      <c r="A5" s="11">
        <v>42157</v>
      </c>
      <c r="B5" s="12" t="s">
        <v>701</v>
      </c>
      <c r="C5" s="21" t="s">
        <v>702</v>
      </c>
      <c r="D5" s="13">
        <v>7977625</v>
      </c>
      <c r="E5" s="14" t="s">
        <v>116</v>
      </c>
      <c r="F5" s="16" t="s">
        <v>69</v>
      </c>
      <c r="G5" s="16" t="s">
        <v>79</v>
      </c>
      <c r="H5" s="17" t="s">
        <v>80</v>
      </c>
      <c r="I5" s="18">
        <v>7</v>
      </c>
      <c r="J5" s="19" t="s">
        <v>703</v>
      </c>
    </row>
    <row r="6" spans="1:10" ht="38.25" x14ac:dyDescent="0.25">
      <c r="A6" s="11">
        <v>42157</v>
      </c>
      <c r="B6" s="12" t="s">
        <v>704</v>
      </c>
      <c r="C6" s="21" t="s">
        <v>260</v>
      </c>
      <c r="D6" s="13">
        <v>10108568</v>
      </c>
      <c r="E6" s="14" t="s">
        <v>471</v>
      </c>
      <c r="F6" s="16" t="s">
        <v>201</v>
      </c>
      <c r="G6" s="16" t="s">
        <v>228</v>
      </c>
      <c r="H6" s="17" t="s">
        <v>10</v>
      </c>
      <c r="I6" s="18">
        <v>5</v>
      </c>
      <c r="J6" s="19" t="s">
        <v>705</v>
      </c>
    </row>
    <row r="7" spans="1:10" ht="25.5" x14ac:dyDescent="0.25">
      <c r="A7" s="11">
        <v>42157</v>
      </c>
      <c r="B7" s="12" t="s">
        <v>706</v>
      </c>
      <c r="C7" s="21" t="s">
        <v>707</v>
      </c>
      <c r="D7" s="13">
        <v>9586707</v>
      </c>
      <c r="E7" s="14" t="s">
        <v>29</v>
      </c>
      <c r="F7" s="16"/>
      <c r="G7" s="16" t="s">
        <v>241</v>
      </c>
      <c r="H7" s="17" t="s">
        <v>172</v>
      </c>
      <c r="I7" s="18">
        <v>5</v>
      </c>
      <c r="J7" s="19" t="s">
        <v>34</v>
      </c>
    </row>
    <row r="8" spans="1:10" x14ac:dyDescent="0.25">
      <c r="A8" s="11">
        <v>42158</v>
      </c>
      <c r="B8" s="12" t="s">
        <v>697</v>
      </c>
      <c r="C8" s="21" t="s">
        <v>243</v>
      </c>
      <c r="D8" s="13">
        <v>7202017</v>
      </c>
      <c r="E8" s="14" t="s">
        <v>244</v>
      </c>
      <c r="F8" s="16" t="s">
        <v>69</v>
      </c>
      <c r="G8" s="16" t="s">
        <v>228</v>
      </c>
      <c r="H8" s="17" t="s">
        <v>10</v>
      </c>
      <c r="I8" s="18">
        <v>5</v>
      </c>
      <c r="J8" s="19" t="s">
        <v>708</v>
      </c>
    </row>
    <row r="9" spans="1:10" ht="38.25" x14ac:dyDescent="0.25">
      <c r="A9" s="11">
        <v>42158</v>
      </c>
      <c r="B9" s="12" t="s">
        <v>701</v>
      </c>
      <c r="C9" s="21" t="s">
        <v>709</v>
      </c>
      <c r="D9" s="13">
        <v>8739048</v>
      </c>
      <c r="E9" s="14" t="s">
        <v>710</v>
      </c>
      <c r="F9" s="16" t="s">
        <v>69</v>
      </c>
      <c r="G9" s="16" t="s">
        <v>228</v>
      </c>
      <c r="H9" s="17" t="s">
        <v>10</v>
      </c>
      <c r="I9" s="18">
        <v>5</v>
      </c>
      <c r="J9" s="19" t="s">
        <v>585</v>
      </c>
    </row>
    <row r="10" spans="1:10" ht="25.5" x14ac:dyDescent="0.25">
      <c r="A10" s="11">
        <v>42158</v>
      </c>
      <c r="B10" s="12" t="s">
        <v>711</v>
      </c>
      <c r="C10" s="21" t="s">
        <v>712</v>
      </c>
      <c r="D10" s="13">
        <v>46165410</v>
      </c>
      <c r="E10" s="14" t="s">
        <v>131</v>
      </c>
      <c r="F10" s="16" t="s">
        <v>69</v>
      </c>
      <c r="G10" s="16" t="s">
        <v>713</v>
      </c>
      <c r="H10" s="17" t="s">
        <v>10</v>
      </c>
      <c r="I10" s="18">
        <v>5</v>
      </c>
      <c r="J10" s="19" t="s">
        <v>708</v>
      </c>
    </row>
    <row r="11" spans="1:10" x14ac:dyDescent="0.25">
      <c r="A11" s="11">
        <v>42158</v>
      </c>
      <c r="B11" s="12" t="s">
        <v>714</v>
      </c>
      <c r="C11" s="21" t="s">
        <v>328</v>
      </c>
      <c r="D11" s="13">
        <v>9874991</v>
      </c>
      <c r="E11" s="14" t="s">
        <v>715</v>
      </c>
      <c r="F11" s="16" t="s">
        <v>69</v>
      </c>
      <c r="G11" s="16" t="s">
        <v>3</v>
      </c>
      <c r="H11" s="17" t="s">
        <v>81</v>
      </c>
      <c r="I11" s="18">
        <v>7</v>
      </c>
      <c r="J11" s="19" t="s">
        <v>716</v>
      </c>
    </row>
    <row r="12" spans="1:10" ht="25.5" x14ac:dyDescent="0.25">
      <c r="A12" s="11">
        <v>42158</v>
      </c>
      <c r="B12" s="12" t="s">
        <v>717</v>
      </c>
      <c r="C12" s="21" t="s">
        <v>718</v>
      </c>
      <c r="D12" s="13">
        <v>43462557</v>
      </c>
      <c r="E12" s="14" t="s">
        <v>719</v>
      </c>
      <c r="F12" s="16" t="s">
        <v>69</v>
      </c>
      <c r="G12" s="16" t="s">
        <v>241</v>
      </c>
      <c r="H12" s="17" t="s">
        <v>172</v>
      </c>
      <c r="I12" s="18">
        <v>5</v>
      </c>
      <c r="J12" s="19" t="s">
        <v>720</v>
      </c>
    </row>
    <row r="13" spans="1:10" x14ac:dyDescent="0.25">
      <c r="A13" s="11">
        <v>42159</v>
      </c>
      <c r="B13" s="12">
        <v>0.46180555555555558</v>
      </c>
      <c r="C13" s="21" t="s">
        <v>721</v>
      </c>
      <c r="D13" s="13">
        <v>7807499</v>
      </c>
      <c r="E13" s="14" t="s">
        <v>722</v>
      </c>
      <c r="F13" s="16" t="s">
        <v>200</v>
      </c>
      <c r="G13" s="16" t="s">
        <v>228</v>
      </c>
      <c r="H13" s="17" t="s">
        <v>10</v>
      </c>
      <c r="I13" s="18">
        <v>5</v>
      </c>
      <c r="J13" s="19" t="s">
        <v>585</v>
      </c>
    </row>
    <row r="14" spans="1:10" ht="25.5" x14ac:dyDescent="0.25">
      <c r="A14" s="11">
        <v>42159</v>
      </c>
      <c r="B14" s="12">
        <v>0.47222222222222227</v>
      </c>
      <c r="C14" s="21" t="s">
        <v>723</v>
      </c>
      <c r="D14" s="13">
        <v>7606492</v>
      </c>
      <c r="E14" s="14" t="s">
        <v>29</v>
      </c>
      <c r="F14" s="16"/>
      <c r="G14" s="16" t="s">
        <v>241</v>
      </c>
      <c r="H14" s="17" t="s">
        <v>172</v>
      </c>
      <c r="I14" s="18">
        <v>5</v>
      </c>
      <c r="J14" s="19">
        <v>0.50763888888888886</v>
      </c>
    </row>
    <row r="15" spans="1:10" x14ac:dyDescent="0.25">
      <c r="A15" s="11">
        <v>42159</v>
      </c>
      <c r="B15" s="12">
        <v>0.48958333333333331</v>
      </c>
      <c r="C15" s="21" t="s">
        <v>259</v>
      </c>
      <c r="D15" s="13">
        <v>29659114</v>
      </c>
      <c r="E15" s="14" t="s">
        <v>47</v>
      </c>
      <c r="F15" s="16" t="s">
        <v>69</v>
      </c>
      <c r="G15" s="16" t="s">
        <v>79</v>
      </c>
      <c r="H15" s="17" t="s">
        <v>80</v>
      </c>
      <c r="I15" s="18">
        <v>9</v>
      </c>
      <c r="J15" s="19">
        <v>0.50555555555555554</v>
      </c>
    </row>
    <row r="16" spans="1:10" ht="25.5" x14ac:dyDescent="0.25">
      <c r="A16" s="11">
        <v>42159</v>
      </c>
      <c r="B16" s="12">
        <v>0.70138888888888884</v>
      </c>
      <c r="C16" s="21" t="s">
        <v>724</v>
      </c>
      <c r="D16" s="13">
        <v>8681339</v>
      </c>
      <c r="E16" s="14" t="s">
        <v>88</v>
      </c>
      <c r="F16" s="16" t="s">
        <v>201</v>
      </c>
      <c r="G16" s="16" t="s">
        <v>254</v>
      </c>
      <c r="H16" s="17" t="s">
        <v>129</v>
      </c>
      <c r="I16" s="18">
        <v>6</v>
      </c>
      <c r="J16" s="19" t="s">
        <v>34</v>
      </c>
    </row>
    <row r="17" spans="1:10" ht="25.5" x14ac:dyDescent="0.25">
      <c r="A17" s="11">
        <v>42160</v>
      </c>
      <c r="B17" s="12">
        <v>0.41805555555555557</v>
      </c>
      <c r="C17" s="21" t="s">
        <v>725</v>
      </c>
      <c r="D17" s="13">
        <v>25789852</v>
      </c>
      <c r="E17" s="14" t="s">
        <v>29</v>
      </c>
      <c r="F17" s="16"/>
      <c r="G17" s="16" t="s">
        <v>78</v>
      </c>
      <c r="H17" s="17" t="s">
        <v>190</v>
      </c>
      <c r="I17" s="18">
        <v>6</v>
      </c>
      <c r="J17" s="19" t="s">
        <v>726</v>
      </c>
    </row>
    <row r="18" spans="1:10" x14ac:dyDescent="0.25">
      <c r="A18" s="11">
        <v>42160</v>
      </c>
      <c r="B18" s="12">
        <v>0.46666666666666662</v>
      </c>
      <c r="C18" s="21" t="s">
        <v>508</v>
      </c>
      <c r="D18" s="13">
        <v>16004581</v>
      </c>
      <c r="E18" s="14" t="s">
        <v>727</v>
      </c>
      <c r="F18" s="16" t="s">
        <v>69</v>
      </c>
      <c r="G18" s="16" t="s">
        <v>96</v>
      </c>
      <c r="H18" s="17" t="s">
        <v>81</v>
      </c>
      <c r="I18" s="18">
        <v>7</v>
      </c>
      <c r="J18" s="19">
        <v>0.54305555555555551</v>
      </c>
    </row>
    <row r="19" spans="1:10" ht="25.5" x14ac:dyDescent="0.25">
      <c r="A19" s="11">
        <v>42160</v>
      </c>
      <c r="B19" s="12">
        <v>0.46527777777777773</v>
      </c>
      <c r="C19" s="21" t="s">
        <v>103</v>
      </c>
      <c r="D19" s="13">
        <v>9583173</v>
      </c>
      <c r="E19" s="14" t="s">
        <v>136</v>
      </c>
      <c r="F19" s="16" t="s">
        <v>69</v>
      </c>
      <c r="G19" s="16" t="s">
        <v>22</v>
      </c>
      <c r="H19" s="17" t="s">
        <v>158</v>
      </c>
      <c r="I19" s="18">
        <v>9</v>
      </c>
      <c r="J19" s="19">
        <v>0.50416666666666665</v>
      </c>
    </row>
    <row r="20" spans="1:10" ht="25.5" x14ac:dyDescent="0.25">
      <c r="A20" s="11">
        <v>42160</v>
      </c>
      <c r="B20" s="12">
        <v>0.625</v>
      </c>
      <c r="C20" s="21" t="s">
        <v>208</v>
      </c>
      <c r="D20" s="13">
        <v>9629887</v>
      </c>
      <c r="E20" s="14" t="s">
        <v>728</v>
      </c>
      <c r="F20" s="16" t="s">
        <v>200</v>
      </c>
      <c r="G20" s="16" t="s">
        <v>373</v>
      </c>
      <c r="H20" s="17" t="s">
        <v>121</v>
      </c>
      <c r="I20" s="18">
        <v>9</v>
      </c>
      <c r="J20" s="19">
        <v>0.65694444444444444</v>
      </c>
    </row>
    <row r="21" spans="1:10" x14ac:dyDescent="0.25">
      <c r="A21" s="11">
        <v>42163</v>
      </c>
      <c r="B21" s="12">
        <v>0.49722222222222223</v>
      </c>
      <c r="C21" s="21" t="s">
        <v>448</v>
      </c>
      <c r="D21" s="13">
        <v>43132808</v>
      </c>
      <c r="E21" s="14" t="s">
        <v>29</v>
      </c>
      <c r="F21" s="16"/>
      <c r="G21" s="16" t="s">
        <v>229</v>
      </c>
      <c r="H21" s="17" t="s">
        <v>10</v>
      </c>
      <c r="I21" s="18">
        <v>5</v>
      </c>
      <c r="J21" s="19">
        <v>0.5083333333333333</v>
      </c>
    </row>
    <row r="22" spans="1:10" ht="25.5" x14ac:dyDescent="0.25">
      <c r="A22" s="11">
        <v>42163</v>
      </c>
      <c r="B22" s="12">
        <v>0.65625</v>
      </c>
      <c r="C22" s="21" t="s">
        <v>729</v>
      </c>
      <c r="D22" s="13">
        <v>6116611</v>
      </c>
      <c r="E22" s="14" t="s">
        <v>730</v>
      </c>
      <c r="F22" s="16" t="s">
        <v>69</v>
      </c>
      <c r="G22" s="16" t="s">
        <v>22</v>
      </c>
      <c r="H22" s="17" t="s">
        <v>158</v>
      </c>
      <c r="I22" s="18">
        <v>9</v>
      </c>
      <c r="J22" s="19">
        <v>0.67847222222222225</v>
      </c>
    </row>
    <row r="23" spans="1:10" ht="25.5" x14ac:dyDescent="0.25">
      <c r="A23" s="11">
        <v>42164</v>
      </c>
      <c r="B23" s="12">
        <v>0.48541666666666666</v>
      </c>
      <c r="C23" s="21" t="s">
        <v>339</v>
      </c>
      <c r="D23" s="13">
        <v>47359506</v>
      </c>
      <c r="E23" s="14" t="s">
        <v>340</v>
      </c>
      <c r="F23" s="16" t="s">
        <v>201</v>
      </c>
      <c r="G23" s="16" t="s">
        <v>731</v>
      </c>
      <c r="H23" s="17" t="s">
        <v>158</v>
      </c>
      <c r="I23" s="18">
        <v>9</v>
      </c>
      <c r="J23" s="19">
        <v>0.50972222222222219</v>
      </c>
    </row>
    <row r="24" spans="1:10" x14ac:dyDescent="0.25">
      <c r="A24" s="11">
        <v>42164</v>
      </c>
      <c r="B24" s="12">
        <v>0.61388888888888882</v>
      </c>
      <c r="C24" s="21" t="s">
        <v>375</v>
      </c>
      <c r="D24" s="13">
        <v>41414545</v>
      </c>
      <c r="E24" s="14" t="s">
        <v>376</v>
      </c>
      <c r="F24" s="16" t="s">
        <v>69</v>
      </c>
      <c r="G24" s="16" t="s">
        <v>96</v>
      </c>
      <c r="H24" s="17" t="s">
        <v>81</v>
      </c>
      <c r="I24" s="18">
        <v>7</v>
      </c>
      <c r="J24" s="19">
        <v>0.67847222222222225</v>
      </c>
    </row>
    <row r="25" spans="1:10" x14ac:dyDescent="0.25">
      <c r="A25" s="11">
        <v>42164</v>
      </c>
      <c r="B25" s="12">
        <v>0.62708333333333333</v>
      </c>
      <c r="C25" s="21" t="s">
        <v>555</v>
      </c>
      <c r="D25" s="13">
        <v>44920604</v>
      </c>
      <c r="E25" s="14" t="s">
        <v>732</v>
      </c>
      <c r="F25" s="16" t="s">
        <v>69</v>
      </c>
      <c r="G25" s="16" t="s">
        <v>68</v>
      </c>
      <c r="H25" s="17" t="s">
        <v>81</v>
      </c>
      <c r="I25" s="18">
        <v>7</v>
      </c>
      <c r="J25" s="19" t="s">
        <v>34</v>
      </c>
    </row>
    <row r="26" spans="1:10" x14ac:dyDescent="0.25">
      <c r="A26" s="11">
        <v>42164</v>
      </c>
      <c r="B26" s="12">
        <v>0.64097222222222217</v>
      </c>
      <c r="C26" s="21" t="s">
        <v>733</v>
      </c>
      <c r="D26" s="13">
        <v>7627507</v>
      </c>
      <c r="E26" s="14" t="s">
        <v>244</v>
      </c>
      <c r="F26" s="16" t="s">
        <v>69</v>
      </c>
      <c r="G26" s="16" t="s">
        <v>228</v>
      </c>
      <c r="H26" s="17" t="s">
        <v>10</v>
      </c>
      <c r="I26" s="18">
        <v>5</v>
      </c>
      <c r="J26" s="19">
        <v>0.66805555555555562</v>
      </c>
    </row>
    <row r="27" spans="1:10" x14ac:dyDescent="0.25">
      <c r="A27" s="11">
        <v>42164</v>
      </c>
      <c r="B27" s="12">
        <v>0.64097222222222217</v>
      </c>
      <c r="C27" s="21" t="s">
        <v>243</v>
      </c>
      <c r="D27" s="13">
        <v>7202017</v>
      </c>
      <c r="E27" s="14" t="s">
        <v>244</v>
      </c>
      <c r="F27" s="16" t="s">
        <v>69</v>
      </c>
      <c r="G27" s="16" t="s">
        <v>228</v>
      </c>
      <c r="H27" s="17" t="s">
        <v>10</v>
      </c>
      <c r="I27" s="18">
        <v>5</v>
      </c>
      <c r="J27" s="19">
        <v>0.66805555555555562</v>
      </c>
    </row>
    <row r="28" spans="1:10" x14ac:dyDescent="0.25">
      <c r="A28" s="11">
        <v>42164</v>
      </c>
      <c r="B28" s="12">
        <v>0.64166666666666672</v>
      </c>
      <c r="C28" s="21" t="s">
        <v>734</v>
      </c>
      <c r="D28" s="13">
        <v>10587373</v>
      </c>
      <c r="E28" s="14" t="s">
        <v>66</v>
      </c>
      <c r="F28" s="16" t="s">
        <v>69</v>
      </c>
      <c r="G28" s="16" t="s">
        <v>68</v>
      </c>
      <c r="H28" s="17" t="s">
        <v>81</v>
      </c>
      <c r="I28" s="18">
        <v>7</v>
      </c>
      <c r="J28" s="19" t="s">
        <v>34</v>
      </c>
    </row>
    <row r="29" spans="1:10" x14ac:dyDescent="0.25">
      <c r="A29" s="11">
        <v>42165</v>
      </c>
      <c r="B29" s="12">
        <v>0.35833333333333334</v>
      </c>
      <c r="C29" s="21" t="s">
        <v>721</v>
      </c>
      <c r="D29" s="13">
        <v>7807499</v>
      </c>
      <c r="E29" s="14" t="s">
        <v>115</v>
      </c>
      <c r="F29" s="16" t="s">
        <v>201</v>
      </c>
      <c r="G29" s="16" t="s">
        <v>228</v>
      </c>
      <c r="H29" s="17" t="s">
        <v>10</v>
      </c>
      <c r="I29" s="18">
        <v>5</v>
      </c>
      <c r="J29" s="19">
        <v>0.38680555555555557</v>
      </c>
    </row>
    <row r="30" spans="1:10" ht="25.5" x14ac:dyDescent="0.25">
      <c r="A30" s="11">
        <v>42165</v>
      </c>
      <c r="B30" s="12">
        <v>0.37847222222222227</v>
      </c>
      <c r="C30" s="21" t="s">
        <v>735</v>
      </c>
      <c r="D30" s="13">
        <v>41379186</v>
      </c>
      <c r="E30" s="14" t="s">
        <v>29</v>
      </c>
      <c r="F30" s="16"/>
      <c r="G30" s="16" t="s">
        <v>78</v>
      </c>
      <c r="H30" s="17" t="s">
        <v>190</v>
      </c>
      <c r="I30" s="18">
        <v>6</v>
      </c>
      <c r="J30" s="19">
        <v>0.41597222222222219</v>
      </c>
    </row>
    <row r="31" spans="1:10" ht="25.5" x14ac:dyDescent="0.25">
      <c r="A31" s="11">
        <v>42165</v>
      </c>
      <c r="B31" s="12">
        <v>0.39374999999999999</v>
      </c>
      <c r="C31" s="21" t="s">
        <v>724</v>
      </c>
      <c r="D31" s="13">
        <v>8681339</v>
      </c>
      <c r="E31" s="14" t="s">
        <v>88</v>
      </c>
      <c r="F31" s="16" t="s">
        <v>201</v>
      </c>
      <c r="G31" s="16" t="s">
        <v>254</v>
      </c>
      <c r="H31" s="17" t="s">
        <v>129</v>
      </c>
      <c r="I31" s="18">
        <v>6</v>
      </c>
      <c r="J31" s="19">
        <v>0.4152777777777778</v>
      </c>
    </row>
    <row r="32" spans="1:10" ht="25.5" x14ac:dyDescent="0.25">
      <c r="A32" s="11">
        <v>42165</v>
      </c>
      <c r="B32" s="12">
        <v>0.41875000000000001</v>
      </c>
      <c r="C32" s="21" t="s">
        <v>736</v>
      </c>
      <c r="D32" s="13">
        <v>7266318</v>
      </c>
      <c r="E32" s="14" t="s">
        <v>737</v>
      </c>
      <c r="F32" s="16" t="s">
        <v>69</v>
      </c>
      <c r="G32" s="16" t="s">
        <v>628</v>
      </c>
      <c r="H32" s="17" t="s">
        <v>121</v>
      </c>
      <c r="I32" s="18">
        <v>9</v>
      </c>
      <c r="J32" s="19">
        <v>0.4375</v>
      </c>
    </row>
    <row r="33" spans="1:10" ht="25.5" x14ac:dyDescent="0.25">
      <c r="A33" s="11">
        <v>42165</v>
      </c>
      <c r="B33" s="12">
        <v>0.62013888888888891</v>
      </c>
      <c r="C33" s="21" t="s">
        <v>738</v>
      </c>
      <c r="D33" s="13">
        <v>9953851</v>
      </c>
      <c r="E33" s="14" t="s">
        <v>167</v>
      </c>
      <c r="F33" s="16" t="s">
        <v>69</v>
      </c>
      <c r="G33" s="16" t="s">
        <v>628</v>
      </c>
      <c r="H33" s="17" t="s">
        <v>121</v>
      </c>
      <c r="I33" s="18">
        <v>9</v>
      </c>
      <c r="J33" s="19">
        <v>0.63958333333333328</v>
      </c>
    </row>
    <row r="34" spans="1:10" x14ac:dyDescent="0.25">
      <c r="A34" s="11">
        <v>42165</v>
      </c>
      <c r="B34" s="12">
        <v>0.63680555555555551</v>
      </c>
      <c r="C34" s="21" t="s">
        <v>739</v>
      </c>
      <c r="D34" s="13">
        <v>6167050</v>
      </c>
      <c r="E34" s="14" t="s">
        <v>740</v>
      </c>
      <c r="F34" s="16" t="s">
        <v>201</v>
      </c>
      <c r="G34" s="16" t="s">
        <v>17</v>
      </c>
      <c r="H34" s="17" t="s">
        <v>83</v>
      </c>
      <c r="I34" s="18"/>
      <c r="J34" s="19" t="s">
        <v>34</v>
      </c>
    </row>
    <row r="35" spans="1:10" x14ac:dyDescent="0.25">
      <c r="A35" s="11">
        <v>42166</v>
      </c>
      <c r="B35" s="12">
        <v>0.41805555555555557</v>
      </c>
      <c r="C35" s="21" t="s">
        <v>741</v>
      </c>
      <c r="D35" s="13">
        <v>8497408</v>
      </c>
      <c r="E35" s="14" t="s">
        <v>88</v>
      </c>
      <c r="F35" s="16" t="s">
        <v>69</v>
      </c>
      <c r="G35" s="16" t="s">
        <v>104</v>
      </c>
      <c r="H35" s="17" t="s">
        <v>80</v>
      </c>
      <c r="I35" s="18">
        <v>9</v>
      </c>
      <c r="J35" s="19">
        <v>0.46597222222222223</v>
      </c>
    </row>
    <row r="36" spans="1:10" x14ac:dyDescent="0.25">
      <c r="A36" s="11">
        <v>42166</v>
      </c>
      <c r="B36" s="12">
        <v>0.61736111111111114</v>
      </c>
      <c r="C36" s="21" t="s">
        <v>266</v>
      </c>
      <c r="D36" s="13">
        <v>22974749</v>
      </c>
      <c r="E36" s="14" t="s">
        <v>267</v>
      </c>
      <c r="F36" s="16" t="s">
        <v>201</v>
      </c>
      <c r="G36" s="16" t="s">
        <v>8</v>
      </c>
      <c r="H36" s="17" t="s">
        <v>81</v>
      </c>
      <c r="I36" s="18">
        <v>7</v>
      </c>
      <c r="J36" s="19">
        <v>0.63750000000000007</v>
      </c>
    </row>
    <row r="37" spans="1:10" ht="25.5" x14ac:dyDescent="0.25">
      <c r="A37" s="11">
        <v>42166</v>
      </c>
      <c r="B37" s="12">
        <v>0.61875000000000002</v>
      </c>
      <c r="C37" s="21" t="s">
        <v>742</v>
      </c>
      <c r="D37" s="13">
        <v>40621851</v>
      </c>
      <c r="E37" s="14" t="s">
        <v>29</v>
      </c>
      <c r="F37" s="16"/>
      <c r="G37" s="16" t="s">
        <v>254</v>
      </c>
      <c r="H37" s="17" t="s">
        <v>129</v>
      </c>
      <c r="I37" s="18">
        <v>6</v>
      </c>
      <c r="J37" s="19">
        <v>0.64166666666666672</v>
      </c>
    </row>
    <row r="38" spans="1:10" x14ac:dyDescent="0.25">
      <c r="A38" s="11">
        <v>42166</v>
      </c>
      <c r="B38" s="12">
        <v>0.63194444444444442</v>
      </c>
      <c r="C38" s="21" t="s">
        <v>185</v>
      </c>
      <c r="D38" s="13">
        <v>43029365</v>
      </c>
      <c r="E38" s="14" t="s">
        <v>85</v>
      </c>
      <c r="F38" s="16" t="s">
        <v>69</v>
      </c>
      <c r="G38" s="16" t="s">
        <v>104</v>
      </c>
      <c r="H38" s="17" t="s">
        <v>80</v>
      </c>
      <c r="I38" s="18">
        <v>9</v>
      </c>
      <c r="J38" s="19">
        <v>0.67847222222222225</v>
      </c>
    </row>
    <row r="39" spans="1:10" ht="38.25" x14ac:dyDescent="0.25">
      <c r="A39" s="11">
        <v>42166</v>
      </c>
      <c r="B39" s="12">
        <v>0.67638888888888893</v>
      </c>
      <c r="C39" s="21" t="s">
        <v>238</v>
      </c>
      <c r="D39" s="13">
        <v>7415067</v>
      </c>
      <c r="E39" s="14" t="s">
        <v>124</v>
      </c>
      <c r="F39" s="16" t="s">
        <v>201</v>
      </c>
      <c r="G39" s="16" t="s">
        <v>235</v>
      </c>
      <c r="H39" s="17" t="s">
        <v>173</v>
      </c>
      <c r="I39" s="18">
        <v>9</v>
      </c>
      <c r="J39" s="19">
        <v>0.71250000000000002</v>
      </c>
    </row>
    <row r="40" spans="1:10" x14ac:dyDescent="0.25">
      <c r="A40" s="11">
        <v>42167</v>
      </c>
      <c r="B40" s="12">
        <v>0.3979166666666667</v>
      </c>
      <c r="C40" s="21" t="s">
        <v>743</v>
      </c>
      <c r="D40" s="13">
        <v>8251794</v>
      </c>
      <c r="E40" s="14" t="s">
        <v>744</v>
      </c>
      <c r="F40" s="16" t="s">
        <v>201</v>
      </c>
      <c r="G40" s="16" t="s">
        <v>104</v>
      </c>
      <c r="H40" s="17" t="s">
        <v>80</v>
      </c>
      <c r="I40" s="18">
        <v>9</v>
      </c>
      <c r="J40" s="19">
        <v>0.42083333333333334</v>
      </c>
    </row>
    <row r="41" spans="1:10" ht="25.5" x14ac:dyDescent="0.25">
      <c r="A41" s="11">
        <v>42167</v>
      </c>
      <c r="B41" s="12">
        <v>0.61944444444444446</v>
      </c>
      <c r="C41" s="21" t="s">
        <v>745</v>
      </c>
      <c r="D41" s="13">
        <v>40657772</v>
      </c>
      <c r="E41" s="14" t="s">
        <v>29</v>
      </c>
      <c r="F41" s="16" t="s">
        <v>200</v>
      </c>
      <c r="G41" s="16" t="s">
        <v>140</v>
      </c>
      <c r="H41" s="17" t="s">
        <v>158</v>
      </c>
      <c r="I41" s="18">
        <v>9</v>
      </c>
      <c r="J41" s="19" t="s">
        <v>34</v>
      </c>
    </row>
    <row r="42" spans="1:10" ht="25.5" x14ac:dyDescent="0.25">
      <c r="A42" s="11">
        <v>42167</v>
      </c>
      <c r="B42" s="12">
        <v>0.64444444444444449</v>
      </c>
      <c r="C42" s="21" t="s">
        <v>746</v>
      </c>
      <c r="D42" s="13">
        <v>7265879</v>
      </c>
      <c r="E42" s="14" t="s">
        <v>747</v>
      </c>
      <c r="F42" s="16" t="s">
        <v>748</v>
      </c>
      <c r="G42" s="16" t="s">
        <v>749</v>
      </c>
      <c r="H42" s="17" t="s">
        <v>158</v>
      </c>
      <c r="I42" s="18">
        <v>9</v>
      </c>
      <c r="J42" s="19">
        <v>0.65555555555555556</v>
      </c>
    </row>
    <row r="43" spans="1:10" x14ac:dyDescent="0.25">
      <c r="A43" s="11">
        <v>42170</v>
      </c>
      <c r="B43" s="12">
        <v>0.37013888888888885</v>
      </c>
      <c r="C43" s="21" t="s">
        <v>569</v>
      </c>
      <c r="D43" s="13">
        <v>41333294</v>
      </c>
      <c r="E43" s="14" t="s">
        <v>54</v>
      </c>
      <c r="F43" s="16" t="s">
        <v>69</v>
      </c>
      <c r="G43" s="16" t="s">
        <v>3</v>
      </c>
      <c r="H43" s="17" t="s">
        <v>81</v>
      </c>
      <c r="I43" s="18">
        <v>7</v>
      </c>
      <c r="J43" s="19">
        <v>0.4055555555555555</v>
      </c>
    </row>
    <row r="44" spans="1:10" x14ac:dyDescent="0.25">
      <c r="A44" s="11">
        <v>42170</v>
      </c>
      <c r="B44" s="12">
        <v>0.39305555555555555</v>
      </c>
      <c r="C44" s="21" t="s">
        <v>56</v>
      </c>
      <c r="D44" s="13">
        <v>10156732</v>
      </c>
      <c r="E44" s="14" t="s">
        <v>86</v>
      </c>
      <c r="F44" s="16" t="s">
        <v>69</v>
      </c>
      <c r="G44" s="16" t="s">
        <v>3</v>
      </c>
      <c r="H44" s="17" t="s">
        <v>81</v>
      </c>
      <c r="I44" s="18">
        <v>7</v>
      </c>
      <c r="J44" s="19">
        <v>0.45624999999999999</v>
      </c>
    </row>
    <row r="45" spans="1:10" ht="25.5" x14ac:dyDescent="0.25">
      <c r="A45" s="11">
        <v>42171</v>
      </c>
      <c r="B45" s="12">
        <v>0.36458333333333331</v>
      </c>
      <c r="C45" s="21" t="s">
        <v>750</v>
      </c>
      <c r="D45" s="13">
        <v>8725307</v>
      </c>
      <c r="E45" s="14" t="s">
        <v>417</v>
      </c>
      <c r="F45" s="16" t="s">
        <v>82</v>
      </c>
      <c r="G45" s="16" t="s">
        <v>212</v>
      </c>
      <c r="H45" s="17" t="s">
        <v>121</v>
      </c>
      <c r="I45" s="18">
        <v>9</v>
      </c>
      <c r="J45" s="19">
        <v>0.50277777777777777</v>
      </c>
    </row>
    <row r="46" spans="1:10" ht="25.5" x14ac:dyDescent="0.25">
      <c r="A46" s="11">
        <v>42171</v>
      </c>
      <c r="B46" s="12">
        <v>0.3756944444444445</v>
      </c>
      <c r="C46" s="21" t="s">
        <v>258</v>
      </c>
      <c r="D46" s="13">
        <v>40804323</v>
      </c>
      <c r="E46" s="14" t="s">
        <v>204</v>
      </c>
      <c r="F46" s="16" t="s">
        <v>69</v>
      </c>
      <c r="G46" s="16" t="s">
        <v>228</v>
      </c>
      <c r="H46" s="17" t="s">
        <v>10</v>
      </c>
      <c r="I46" s="18">
        <v>5</v>
      </c>
      <c r="J46" s="19">
        <v>0.4236111111111111</v>
      </c>
    </row>
    <row r="47" spans="1:10" ht="25.5" x14ac:dyDescent="0.25">
      <c r="A47" s="11">
        <v>42171</v>
      </c>
      <c r="B47" s="12">
        <v>0.39999999999999997</v>
      </c>
      <c r="C47" s="21" t="s">
        <v>751</v>
      </c>
      <c r="D47" s="13">
        <v>10136629</v>
      </c>
      <c r="E47" s="14" t="s">
        <v>324</v>
      </c>
      <c r="F47" s="16" t="s">
        <v>200</v>
      </c>
      <c r="G47" s="16" t="s">
        <v>752</v>
      </c>
      <c r="H47" s="17" t="s">
        <v>155</v>
      </c>
      <c r="I47" s="18">
        <v>6</v>
      </c>
      <c r="J47" s="19">
        <v>0.43055555555555558</v>
      </c>
    </row>
    <row r="48" spans="1:10" ht="25.5" x14ac:dyDescent="0.25">
      <c r="A48" s="11">
        <v>42171</v>
      </c>
      <c r="B48" s="12">
        <v>0.41111111111111115</v>
      </c>
      <c r="C48" s="21" t="s">
        <v>36</v>
      </c>
      <c r="D48" s="13">
        <v>21803944</v>
      </c>
      <c r="E48" s="14" t="s">
        <v>753</v>
      </c>
      <c r="F48" s="16" t="s">
        <v>69</v>
      </c>
      <c r="G48" s="16" t="s">
        <v>252</v>
      </c>
      <c r="H48" s="17" t="s">
        <v>9</v>
      </c>
      <c r="I48" s="18">
        <v>5</v>
      </c>
      <c r="J48" s="19">
        <v>0.4465277777777778</v>
      </c>
    </row>
    <row r="49" spans="1:10" x14ac:dyDescent="0.25">
      <c r="A49" s="11">
        <v>42171</v>
      </c>
      <c r="B49" s="12">
        <v>0.41180555555555554</v>
      </c>
      <c r="C49" s="21" t="s">
        <v>754</v>
      </c>
      <c r="D49" s="13">
        <v>9081699</v>
      </c>
      <c r="E49" s="14" t="s">
        <v>755</v>
      </c>
      <c r="F49" s="16" t="s">
        <v>69</v>
      </c>
      <c r="G49" s="16" t="s">
        <v>96</v>
      </c>
      <c r="H49" s="17" t="s">
        <v>81</v>
      </c>
      <c r="I49" s="18">
        <v>7</v>
      </c>
      <c r="J49" s="19">
        <v>0.46388888888888885</v>
      </c>
    </row>
    <row r="50" spans="1:10" ht="25.5" x14ac:dyDescent="0.25">
      <c r="A50" s="11">
        <v>42171</v>
      </c>
      <c r="B50" s="12">
        <v>0.4152777777777778</v>
      </c>
      <c r="C50" s="21" t="s">
        <v>50</v>
      </c>
      <c r="D50" s="13">
        <v>7233603</v>
      </c>
      <c r="E50" s="14" t="s">
        <v>756</v>
      </c>
      <c r="F50" s="16" t="s">
        <v>69</v>
      </c>
      <c r="G50" s="16" t="s">
        <v>757</v>
      </c>
      <c r="H50" s="17" t="s">
        <v>121</v>
      </c>
      <c r="I50" s="18">
        <v>9</v>
      </c>
      <c r="J50" s="19">
        <v>0.43333333333333335</v>
      </c>
    </row>
    <row r="51" spans="1:10" ht="25.5" x14ac:dyDescent="0.25">
      <c r="A51" s="11">
        <v>42171</v>
      </c>
      <c r="B51" s="12">
        <v>0.66319444444444442</v>
      </c>
      <c r="C51" s="21" t="s">
        <v>758</v>
      </c>
      <c r="D51" s="13">
        <v>9749369</v>
      </c>
      <c r="E51" s="14" t="s">
        <v>29</v>
      </c>
      <c r="F51" s="16"/>
      <c r="G51" s="16" t="s">
        <v>231</v>
      </c>
      <c r="H51" s="17" t="s">
        <v>179</v>
      </c>
      <c r="I51" s="18">
        <v>6</v>
      </c>
      <c r="J51" s="19" t="s">
        <v>34</v>
      </c>
    </row>
    <row r="52" spans="1:10" ht="25.5" x14ac:dyDescent="0.25">
      <c r="A52" s="11">
        <v>42172</v>
      </c>
      <c r="B52" s="12">
        <v>0.4597222222222222</v>
      </c>
      <c r="C52" s="21" t="s">
        <v>759</v>
      </c>
      <c r="D52" s="13">
        <v>7560418</v>
      </c>
      <c r="E52" s="14" t="s">
        <v>760</v>
      </c>
      <c r="F52" s="16" t="s">
        <v>69</v>
      </c>
      <c r="G52" s="16" t="s">
        <v>78</v>
      </c>
      <c r="H52" s="17" t="s">
        <v>190</v>
      </c>
      <c r="I52" s="18">
        <v>6</v>
      </c>
      <c r="J52" s="19">
        <v>0.47500000000000003</v>
      </c>
    </row>
    <row r="53" spans="1:10" ht="25.5" x14ac:dyDescent="0.25">
      <c r="A53" s="11">
        <v>42172</v>
      </c>
      <c r="B53" s="12">
        <v>0.49305555555555558</v>
      </c>
      <c r="C53" s="21" t="s">
        <v>554</v>
      </c>
      <c r="D53" s="13">
        <v>8359691</v>
      </c>
      <c r="E53" s="14" t="s">
        <v>310</v>
      </c>
      <c r="F53" s="16" t="s">
        <v>69</v>
      </c>
      <c r="G53" s="16" t="s">
        <v>140</v>
      </c>
      <c r="H53" s="17" t="s">
        <v>158</v>
      </c>
      <c r="I53" s="18">
        <v>9</v>
      </c>
      <c r="J53" s="19">
        <v>0.56041666666666667</v>
      </c>
    </row>
    <row r="54" spans="1:10" ht="25.5" x14ac:dyDescent="0.25">
      <c r="A54" s="11">
        <v>42172</v>
      </c>
      <c r="B54" s="12">
        <v>0.52361111111111114</v>
      </c>
      <c r="C54" s="21" t="s">
        <v>761</v>
      </c>
      <c r="D54" s="13">
        <v>10834145</v>
      </c>
      <c r="E54" s="14" t="s">
        <v>29</v>
      </c>
      <c r="F54" s="16"/>
      <c r="G54" s="16" t="s">
        <v>231</v>
      </c>
      <c r="H54" s="17" t="s">
        <v>179</v>
      </c>
      <c r="I54" s="18">
        <v>6</v>
      </c>
      <c r="J54" s="19">
        <v>0.54097222222222219</v>
      </c>
    </row>
    <row r="55" spans="1:10" x14ac:dyDescent="0.25">
      <c r="A55" s="11">
        <v>42172</v>
      </c>
      <c r="B55" s="12">
        <v>0.63194444444444442</v>
      </c>
      <c r="C55" s="21" t="s">
        <v>762</v>
      </c>
      <c r="D55" s="13">
        <v>7249542</v>
      </c>
      <c r="E55" s="14" t="s">
        <v>383</v>
      </c>
      <c r="F55" s="16" t="s">
        <v>69</v>
      </c>
      <c r="G55" s="16" t="s">
        <v>250</v>
      </c>
      <c r="H55" s="17" t="s">
        <v>81</v>
      </c>
      <c r="I55" s="18">
        <v>7</v>
      </c>
      <c r="J55" s="19" t="s">
        <v>34</v>
      </c>
    </row>
    <row r="56" spans="1:10" x14ac:dyDescent="0.25">
      <c r="A56" s="11">
        <v>42172</v>
      </c>
      <c r="B56" s="12">
        <v>0.64861111111111114</v>
      </c>
      <c r="C56" s="21" t="s">
        <v>763</v>
      </c>
      <c r="D56" s="13">
        <v>10136804</v>
      </c>
      <c r="E56" s="14" t="s">
        <v>170</v>
      </c>
      <c r="F56" s="16" t="s">
        <v>69</v>
      </c>
      <c r="G56" s="16" t="s">
        <v>12</v>
      </c>
      <c r="H56" s="17" t="s">
        <v>81</v>
      </c>
      <c r="I56" s="18">
        <v>7</v>
      </c>
      <c r="J56" s="19" t="s">
        <v>34</v>
      </c>
    </row>
    <row r="57" spans="1:10" ht="25.5" x14ac:dyDescent="0.25">
      <c r="A57" s="11">
        <v>42172</v>
      </c>
      <c r="B57" s="12">
        <v>0.66527777777777775</v>
      </c>
      <c r="C57" s="21" t="s">
        <v>764</v>
      </c>
      <c r="D57" s="13">
        <v>7878562</v>
      </c>
      <c r="E57" s="14" t="s">
        <v>765</v>
      </c>
      <c r="F57" s="16" t="s">
        <v>69</v>
      </c>
      <c r="G57" s="16" t="s">
        <v>445</v>
      </c>
      <c r="H57" s="17" t="s">
        <v>158</v>
      </c>
      <c r="I57" s="18">
        <v>9</v>
      </c>
      <c r="J57" s="19">
        <v>0.70138888888888884</v>
      </c>
    </row>
    <row r="58" spans="1:10" ht="25.5" x14ac:dyDescent="0.25">
      <c r="A58" s="11">
        <v>42173</v>
      </c>
      <c r="B58" s="12">
        <v>0.36180555555555555</v>
      </c>
      <c r="C58" s="21" t="s">
        <v>766</v>
      </c>
      <c r="D58" s="13">
        <v>9458961</v>
      </c>
      <c r="E58" s="14" t="s">
        <v>29</v>
      </c>
      <c r="F58" s="16"/>
      <c r="G58" s="16" t="s">
        <v>338</v>
      </c>
      <c r="H58" s="17" t="s">
        <v>155</v>
      </c>
      <c r="I58" s="18">
        <v>6</v>
      </c>
      <c r="J58" s="19">
        <v>0.37222222222222223</v>
      </c>
    </row>
    <row r="59" spans="1:10" ht="25.5" x14ac:dyDescent="0.25">
      <c r="A59" s="11">
        <v>42173</v>
      </c>
      <c r="B59" s="12">
        <v>0.37361111111111112</v>
      </c>
      <c r="C59" s="21" t="s">
        <v>767</v>
      </c>
      <c r="D59" s="13">
        <v>9537622</v>
      </c>
      <c r="E59" s="14" t="s">
        <v>29</v>
      </c>
      <c r="F59" s="16"/>
      <c r="G59" s="16" t="s">
        <v>78</v>
      </c>
      <c r="H59" s="17" t="s">
        <v>190</v>
      </c>
      <c r="I59" s="18">
        <v>6</v>
      </c>
      <c r="J59" s="19">
        <v>0.3923611111111111</v>
      </c>
    </row>
    <row r="60" spans="1:10" x14ac:dyDescent="0.25">
      <c r="A60" s="11">
        <v>42173</v>
      </c>
      <c r="B60" s="12">
        <v>0.50694444444444442</v>
      </c>
      <c r="C60" s="21" t="s">
        <v>768</v>
      </c>
      <c r="D60" s="13">
        <v>41668199</v>
      </c>
      <c r="E60" s="14" t="s">
        <v>31</v>
      </c>
      <c r="F60" s="16" t="s">
        <v>69</v>
      </c>
      <c r="G60" s="16" t="s">
        <v>2</v>
      </c>
      <c r="H60" s="17" t="s">
        <v>81</v>
      </c>
      <c r="I60" s="18">
        <v>7</v>
      </c>
      <c r="J60" s="19">
        <v>0.56527777777777777</v>
      </c>
    </row>
    <row r="61" spans="1:10" x14ac:dyDescent="0.25">
      <c r="A61" s="11">
        <v>42173</v>
      </c>
      <c r="B61" s="12">
        <v>0.6381944444444444</v>
      </c>
      <c r="C61" s="21" t="s">
        <v>769</v>
      </c>
      <c r="D61" s="13">
        <v>16168305</v>
      </c>
      <c r="E61" s="14" t="s">
        <v>29</v>
      </c>
      <c r="F61" s="16"/>
      <c r="G61" s="16" t="s">
        <v>79</v>
      </c>
      <c r="H61" s="17" t="s">
        <v>80</v>
      </c>
      <c r="I61" s="18">
        <v>9</v>
      </c>
      <c r="J61" s="19">
        <v>0.66111111111111109</v>
      </c>
    </row>
    <row r="62" spans="1:10" ht="25.5" x14ac:dyDescent="0.25">
      <c r="A62" s="11">
        <v>42173</v>
      </c>
      <c r="B62" s="12">
        <v>0.66736111111111107</v>
      </c>
      <c r="C62" s="21" t="s">
        <v>770</v>
      </c>
      <c r="D62" s="13">
        <v>8131869</v>
      </c>
      <c r="E62" s="14" t="s">
        <v>29</v>
      </c>
      <c r="F62" s="16"/>
      <c r="G62" s="16" t="s">
        <v>15</v>
      </c>
      <c r="H62" s="17" t="s">
        <v>128</v>
      </c>
      <c r="I62" s="18">
        <v>6</v>
      </c>
      <c r="J62" s="19">
        <v>0.67986111111111114</v>
      </c>
    </row>
    <row r="63" spans="1:10" x14ac:dyDescent="0.25">
      <c r="A63" s="11">
        <v>42173</v>
      </c>
      <c r="B63" s="12">
        <v>0.67569444444444438</v>
      </c>
      <c r="C63" s="21" t="s">
        <v>771</v>
      </c>
      <c r="D63" s="13">
        <v>10264991</v>
      </c>
      <c r="E63" s="14" t="s">
        <v>772</v>
      </c>
      <c r="F63" s="16" t="s">
        <v>69</v>
      </c>
      <c r="G63" s="16" t="s">
        <v>228</v>
      </c>
      <c r="H63" s="17" t="s">
        <v>10</v>
      </c>
      <c r="I63" s="18">
        <v>5</v>
      </c>
      <c r="J63" s="19">
        <v>0.68958333333333333</v>
      </c>
    </row>
    <row r="64" spans="1:10" ht="38.25" x14ac:dyDescent="0.25">
      <c r="A64" s="11">
        <v>42174</v>
      </c>
      <c r="B64" s="12">
        <v>0.38055555555555554</v>
      </c>
      <c r="C64" s="21" t="s">
        <v>773</v>
      </c>
      <c r="D64" s="13">
        <v>8207142</v>
      </c>
      <c r="E64" s="14" t="s">
        <v>29</v>
      </c>
      <c r="F64" s="16"/>
      <c r="G64" s="16" t="s">
        <v>235</v>
      </c>
      <c r="H64" s="17" t="s">
        <v>173</v>
      </c>
      <c r="I64" s="18">
        <v>9</v>
      </c>
      <c r="J64" s="19">
        <v>0.43263888888888885</v>
      </c>
    </row>
    <row r="65" spans="1:10" ht="25.5" x14ac:dyDescent="0.25">
      <c r="A65" s="11">
        <v>42174</v>
      </c>
      <c r="B65" s="12">
        <v>0.61597222222222225</v>
      </c>
      <c r="C65" s="21" t="s">
        <v>41</v>
      </c>
      <c r="D65" s="13">
        <v>41306507</v>
      </c>
      <c r="E65" s="14" t="s">
        <v>29</v>
      </c>
      <c r="F65" s="16"/>
      <c r="G65" s="16" t="s">
        <v>7</v>
      </c>
      <c r="H65" s="17" t="s">
        <v>177</v>
      </c>
      <c r="I65" s="18">
        <v>5</v>
      </c>
      <c r="J65" s="19">
        <v>0.64652777777777781</v>
      </c>
    </row>
    <row r="66" spans="1:10" ht="25.5" x14ac:dyDescent="0.25">
      <c r="A66" s="11">
        <v>42174</v>
      </c>
      <c r="B66" s="12">
        <v>0.65277777777777779</v>
      </c>
      <c r="C66" s="21" t="s">
        <v>774</v>
      </c>
      <c r="D66" s="13">
        <v>9767517</v>
      </c>
      <c r="E66" s="14" t="s">
        <v>29</v>
      </c>
      <c r="F66" s="16"/>
      <c r="G66" s="16" t="s">
        <v>231</v>
      </c>
      <c r="H66" s="17" t="s">
        <v>179</v>
      </c>
      <c r="I66" s="18">
        <v>6</v>
      </c>
      <c r="J66" s="19">
        <v>0.68611111111111101</v>
      </c>
    </row>
    <row r="67" spans="1:10" ht="25.5" x14ac:dyDescent="0.25">
      <c r="A67" s="11">
        <v>42177</v>
      </c>
      <c r="B67" s="12">
        <v>0.39027777777777778</v>
      </c>
      <c r="C67" s="21" t="s">
        <v>775</v>
      </c>
      <c r="D67" s="13">
        <v>43523290</v>
      </c>
      <c r="E67" s="14" t="s">
        <v>29</v>
      </c>
      <c r="F67" s="16"/>
      <c r="G67" s="16" t="s">
        <v>78</v>
      </c>
      <c r="H67" s="17" t="s">
        <v>190</v>
      </c>
      <c r="I67" s="18">
        <v>6</v>
      </c>
      <c r="J67" s="19">
        <v>0.41805555555555557</v>
      </c>
    </row>
    <row r="68" spans="1:10" x14ac:dyDescent="0.25">
      <c r="A68" s="11">
        <v>42177</v>
      </c>
      <c r="B68" s="12">
        <v>0.45416666666666666</v>
      </c>
      <c r="C68" s="21" t="s">
        <v>117</v>
      </c>
      <c r="D68" s="13">
        <v>7882989</v>
      </c>
      <c r="E68" s="14" t="s">
        <v>115</v>
      </c>
      <c r="F68" s="16" t="s">
        <v>201</v>
      </c>
      <c r="G68" s="16" t="s">
        <v>79</v>
      </c>
      <c r="H68" s="17" t="s">
        <v>80</v>
      </c>
      <c r="I68" s="18">
        <v>9</v>
      </c>
      <c r="J68" s="19">
        <v>0.4770833333333333</v>
      </c>
    </row>
    <row r="69" spans="1:10" ht="38.25" x14ac:dyDescent="0.25">
      <c r="A69" s="11">
        <v>42177</v>
      </c>
      <c r="B69" s="12">
        <v>0.50694444444444442</v>
      </c>
      <c r="C69" s="21" t="s">
        <v>776</v>
      </c>
      <c r="D69" s="13">
        <v>9201011</v>
      </c>
      <c r="E69" s="14" t="s">
        <v>471</v>
      </c>
      <c r="F69" s="16" t="s">
        <v>201</v>
      </c>
      <c r="G69" s="16" t="s">
        <v>577</v>
      </c>
      <c r="H69" s="17" t="s">
        <v>10</v>
      </c>
      <c r="I69" s="18">
        <v>5</v>
      </c>
      <c r="J69" s="19">
        <v>0.51736111111111105</v>
      </c>
    </row>
    <row r="70" spans="1:10" ht="25.5" x14ac:dyDescent="0.25">
      <c r="A70" s="11">
        <v>42177</v>
      </c>
      <c r="B70" s="12">
        <v>0.66319444444444442</v>
      </c>
      <c r="C70" s="21" t="s">
        <v>562</v>
      </c>
      <c r="D70" s="13">
        <v>42946506</v>
      </c>
      <c r="E70" s="14" t="s">
        <v>563</v>
      </c>
      <c r="F70" s="16" t="s">
        <v>201</v>
      </c>
      <c r="G70" s="16" t="s">
        <v>78</v>
      </c>
      <c r="H70" s="17" t="s">
        <v>190</v>
      </c>
      <c r="I70" s="18">
        <v>6</v>
      </c>
      <c r="J70" s="19">
        <v>0.67222222222222217</v>
      </c>
    </row>
    <row r="71" spans="1:10" x14ac:dyDescent="0.25">
      <c r="A71" s="11">
        <v>42178</v>
      </c>
      <c r="B71" s="12">
        <v>0.38958333333333334</v>
      </c>
      <c r="C71" s="21" t="s">
        <v>777</v>
      </c>
      <c r="D71" s="13">
        <v>8633334</v>
      </c>
      <c r="E71" s="14" t="s">
        <v>66</v>
      </c>
      <c r="F71" s="16" t="s">
        <v>69</v>
      </c>
      <c r="G71" s="16" t="s">
        <v>3</v>
      </c>
      <c r="H71" s="17" t="s">
        <v>81</v>
      </c>
      <c r="I71" s="18">
        <v>7</v>
      </c>
      <c r="J71" s="19">
        <v>0.46666666666666662</v>
      </c>
    </row>
    <row r="72" spans="1:10" x14ac:dyDescent="0.25">
      <c r="A72" s="11">
        <v>42178</v>
      </c>
      <c r="B72" s="12">
        <v>0.43055555555555558</v>
      </c>
      <c r="C72" s="21" t="s">
        <v>165</v>
      </c>
      <c r="D72" s="13">
        <v>72544020</v>
      </c>
      <c r="E72" s="14" t="s">
        <v>778</v>
      </c>
      <c r="F72" s="16" t="s">
        <v>69</v>
      </c>
      <c r="G72" s="16" t="s">
        <v>3</v>
      </c>
      <c r="H72" s="17" t="s">
        <v>81</v>
      </c>
      <c r="I72" s="18">
        <v>7</v>
      </c>
      <c r="J72" s="19">
        <v>0.52013888888888882</v>
      </c>
    </row>
    <row r="73" spans="1:10" ht="25.5" x14ac:dyDescent="0.25">
      <c r="A73" s="11">
        <v>42178</v>
      </c>
      <c r="B73" s="12">
        <v>0.43194444444444446</v>
      </c>
      <c r="C73" s="21" t="s">
        <v>779</v>
      </c>
      <c r="D73" s="13">
        <v>9271198</v>
      </c>
      <c r="E73" s="14" t="s">
        <v>780</v>
      </c>
      <c r="F73" s="16" t="s">
        <v>69</v>
      </c>
      <c r="G73" s="16" t="s">
        <v>574</v>
      </c>
      <c r="H73" s="17" t="s">
        <v>158</v>
      </c>
      <c r="I73" s="18">
        <v>9</v>
      </c>
      <c r="J73" s="19">
        <v>0.45624999999999999</v>
      </c>
    </row>
    <row r="74" spans="1:10" x14ac:dyDescent="0.25">
      <c r="A74" s="11">
        <v>42178</v>
      </c>
      <c r="B74" s="12">
        <v>0.43888888888888888</v>
      </c>
      <c r="C74" s="21" t="s">
        <v>781</v>
      </c>
      <c r="D74" s="13">
        <v>40368599</v>
      </c>
      <c r="E74" s="14" t="s">
        <v>174</v>
      </c>
      <c r="F74" s="16" t="s">
        <v>69</v>
      </c>
      <c r="G74" s="16" t="s">
        <v>3</v>
      </c>
      <c r="H74" s="17" t="s">
        <v>81</v>
      </c>
      <c r="I74" s="18">
        <v>7</v>
      </c>
      <c r="J74" s="19">
        <v>0.46666666666666662</v>
      </c>
    </row>
    <row r="75" spans="1:10" ht="38.25" x14ac:dyDescent="0.25">
      <c r="A75" s="11">
        <v>42178</v>
      </c>
      <c r="B75" s="12">
        <v>0.48333333333333334</v>
      </c>
      <c r="C75" s="21" t="s">
        <v>782</v>
      </c>
      <c r="D75" s="13">
        <v>6954338</v>
      </c>
      <c r="E75" s="14" t="s">
        <v>471</v>
      </c>
      <c r="F75" s="16" t="s">
        <v>201</v>
      </c>
      <c r="G75" s="16" t="s">
        <v>228</v>
      </c>
      <c r="H75" s="17" t="s">
        <v>10</v>
      </c>
      <c r="I75" s="18">
        <v>5</v>
      </c>
      <c r="J75" s="19">
        <v>0.51111111111111118</v>
      </c>
    </row>
    <row r="76" spans="1:10" ht="38.25" x14ac:dyDescent="0.25">
      <c r="A76" s="11">
        <v>42179</v>
      </c>
      <c r="B76" s="12">
        <v>0.4201388888888889</v>
      </c>
      <c r="C76" s="21" t="s">
        <v>193</v>
      </c>
      <c r="D76" s="13">
        <v>7740124</v>
      </c>
      <c r="E76" s="14" t="s">
        <v>101</v>
      </c>
      <c r="F76" s="16" t="s">
        <v>69</v>
      </c>
      <c r="G76" s="16" t="s">
        <v>235</v>
      </c>
      <c r="H76" s="17" t="s">
        <v>173</v>
      </c>
      <c r="I76" s="18">
        <v>9</v>
      </c>
      <c r="J76" s="19">
        <v>0.45208333333333334</v>
      </c>
    </row>
    <row r="77" spans="1:10" ht="38.25" x14ac:dyDescent="0.25">
      <c r="A77" s="11">
        <v>42179</v>
      </c>
      <c r="B77" s="12">
        <v>0.44027777777777777</v>
      </c>
      <c r="C77" s="21" t="s">
        <v>783</v>
      </c>
      <c r="D77" s="13">
        <v>42916098</v>
      </c>
      <c r="E77" s="14" t="s">
        <v>471</v>
      </c>
      <c r="F77" s="16" t="s">
        <v>201</v>
      </c>
      <c r="G77" s="16" t="s">
        <v>235</v>
      </c>
      <c r="H77" s="17" t="s">
        <v>173</v>
      </c>
      <c r="I77" s="18">
        <v>9</v>
      </c>
      <c r="J77" s="19">
        <v>0.46388888888888885</v>
      </c>
    </row>
    <row r="78" spans="1:10" ht="25.5" x14ac:dyDescent="0.25">
      <c r="A78" s="11">
        <v>42179</v>
      </c>
      <c r="B78" s="12">
        <v>0.44375000000000003</v>
      </c>
      <c r="C78" s="21" t="s">
        <v>784</v>
      </c>
      <c r="D78" s="13">
        <v>41494156</v>
      </c>
      <c r="E78" s="14" t="s">
        <v>785</v>
      </c>
      <c r="F78" s="16" t="s">
        <v>201</v>
      </c>
      <c r="G78" s="16" t="s">
        <v>786</v>
      </c>
      <c r="H78" s="17" t="s">
        <v>155</v>
      </c>
      <c r="I78" s="18">
        <v>6</v>
      </c>
      <c r="J78" s="19">
        <v>0.46388888888888885</v>
      </c>
    </row>
    <row r="79" spans="1:10" ht="38.25" x14ac:dyDescent="0.25">
      <c r="A79" s="11">
        <v>42179</v>
      </c>
      <c r="B79" s="12">
        <v>0.48402777777777778</v>
      </c>
      <c r="C79" s="21" t="s">
        <v>486</v>
      </c>
      <c r="D79" s="13">
        <v>10108568</v>
      </c>
      <c r="E79" s="14" t="s">
        <v>471</v>
      </c>
      <c r="F79" s="16" t="s">
        <v>201</v>
      </c>
      <c r="G79" s="16" t="s">
        <v>235</v>
      </c>
      <c r="H79" s="17" t="s">
        <v>173</v>
      </c>
      <c r="I79" s="18">
        <v>9</v>
      </c>
      <c r="J79" s="19">
        <v>0.50208333333333333</v>
      </c>
    </row>
    <row r="80" spans="1:10" x14ac:dyDescent="0.25">
      <c r="A80" s="11">
        <v>42179</v>
      </c>
      <c r="B80" s="12">
        <v>0.6381944444444444</v>
      </c>
      <c r="C80" s="21" t="s">
        <v>787</v>
      </c>
      <c r="D80" s="13">
        <v>7863941</v>
      </c>
      <c r="E80" s="14" t="s">
        <v>788</v>
      </c>
      <c r="F80" s="16" t="s">
        <v>69</v>
      </c>
      <c r="G80" s="16" t="s">
        <v>79</v>
      </c>
      <c r="H80" s="17" t="s">
        <v>80</v>
      </c>
      <c r="I80" s="18">
        <v>9</v>
      </c>
      <c r="J80" s="19" t="s">
        <v>34</v>
      </c>
    </row>
    <row r="81" spans="1:10" ht="25.5" x14ac:dyDescent="0.25">
      <c r="A81" s="11">
        <v>42179</v>
      </c>
      <c r="B81" s="12">
        <v>0.65555555555555556</v>
      </c>
      <c r="C81" s="21" t="s">
        <v>789</v>
      </c>
      <c r="D81" s="13">
        <v>7258795</v>
      </c>
      <c r="E81" s="14" t="s">
        <v>790</v>
      </c>
      <c r="F81" s="16" t="s">
        <v>201</v>
      </c>
      <c r="G81" s="16" t="s">
        <v>241</v>
      </c>
      <c r="H81" s="17" t="s">
        <v>172</v>
      </c>
      <c r="I81" s="18">
        <v>5</v>
      </c>
      <c r="J81" s="19" t="s">
        <v>34</v>
      </c>
    </row>
    <row r="82" spans="1:10" x14ac:dyDescent="0.25">
      <c r="A82" s="11">
        <v>42180</v>
      </c>
      <c r="B82" s="12">
        <v>0.34930555555555554</v>
      </c>
      <c r="C82" s="21" t="s">
        <v>791</v>
      </c>
      <c r="D82" s="13">
        <v>43641850</v>
      </c>
      <c r="E82" s="14" t="s">
        <v>792</v>
      </c>
      <c r="F82" s="16" t="s">
        <v>69</v>
      </c>
      <c r="G82" s="16" t="s">
        <v>228</v>
      </c>
      <c r="H82" s="17" t="s">
        <v>10</v>
      </c>
      <c r="I82" s="18">
        <v>5</v>
      </c>
      <c r="J82" s="19">
        <v>0.40208333333333335</v>
      </c>
    </row>
    <row r="83" spans="1:10" ht="38.25" x14ac:dyDescent="0.25">
      <c r="A83" s="11">
        <v>42180</v>
      </c>
      <c r="B83" s="12">
        <v>0.3527777777777778</v>
      </c>
      <c r="C83" s="21" t="s">
        <v>793</v>
      </c>
      <c r="D83" s="13">
        <v>25617386</v>
      </c>
      <c r="E83" s="14" t="s">
        <v>29</v>
      </c>
      <c r="F83" s="16" t="s">
        <v>201</v>
      </c>
      <c r="G83" s="16" t="s">
        <v>235</v>
      </c>
      <c r="H83" s="17" t="s">
        <v>173</v>
      </c>
      <c r="I83" s="18">
        <v>9</v>
      </c>
      <c r="J83" s="19">
        <v>0.37708333333333338</v>
      </c>
    </row>
    <row r="84" spans="1:10" ht="25.5" x14ac:dyDescent="0.25">
      <c r="A84" s="11">
        <v>42180</v>
      </c>
      <c r="B84" s="12">
        <v>0.6118055555555556</v>
      </c>
      <c r="C84" s="21" t="s">
        <v>794</v>
      </c>
      <c r="D84" s="13">
        <v>44423109</v>
      </c>
      <c r="E84" s="14" t="s">
        <v>795</v>
      </c>
      <c r="F84" s="16" t="s">
        <v>205</v>
      </c>
      <c r="G84" s="16" t="s">
        <v>796</v>
      </c>
      <c r="H84" s="17" t="s">
        <v>121</v>
      </c>
      <c r="I84" s="18">
        <v>9</v>
      </c>
      <c r="J84" s="19">
        <v>0.67638888888888893</v>
      </c>
    </row>
    <row r="85" spans="1:10" ht="38.25" x14ac:dyDescent="0.25">
      <c r="A85" s="11">
        <v>42181</v>
      </c>
      <c r="B85" s="12">
        <v>0.35972222222222222</v>
      </c>
      <c r="C85" s="21" t="s">
        <v>797</v>
      </c>
      <c r="D85" s="13">
        <v>47472954</v>
      </c>
      <c r="E85" s="14" t="s">
        <v>29</v>
      </c>
      <c r="F85" s="16"/>
      <c r="G85" s="16" t="s">
        <v>235</v>
      </c>
      <c r="H85" s="17" t="s">
        <v>173</v>
      </c>
      <c r="I85" s="18">
        <v>9</v>
      </c>
      <c r="J85" s="19">
        <v>0.40763888888888888</v>
      </c>
    </row>
    <row r="86" spans="1:10" ht="25.5" x14ac:dyDescent="0.25">
      <c r="A86" s="11">
        <v>42181</v>
      </c>
      <c r="B86" s="12">
        <v>0.47222222222222227</v>
      </c>
      <c r="C86" s="21" t="s">
        <v>798</v>
      </c>
      <c r="D86" s="13">
        <v>10766360</v>
      </c>
      <c r="E86" s="14" t="s">
        <v>799</v>
      </c>
      <c r="F86" s="16" t="s">
        <v>69</v>
      </c>
      <c r="G86" s="16" t="s">
        <v>254</v>
      </c>
      <c r="H86" s="17" t="s">
        <v>129</v>
      </c>
      <c r="I86" s="18">
        <v>6</v>
      </c>
      <c r="J86" s="19">
        <v>0.49444444444444446</v>
      </c>
    </row>
    <row r="87" spans="1:10" ht="25.5" x14ac:dyDescent="0.25">
      <c r="A87" s="11">
        <v>42181</v>
      </c>
      <c r="B87" s="12">
        <v>0.48194444444444445</v>
      </c>
      <c r="C87" s="21" t="s">
        <v>800</v>
      </c>
      <c r="D87" s="13">
        <v>71260216</v>
      </c>
      <c r="E87" s="14" t="s">
        <v>801</v>
      </c>
      <c r="F87" s="16" t="s">
        <v>30</v>
      </c>
      <c r="G87" s="16" t="s">
        <v>79</v>
      </c>
      <c r="H87" s="17" t="s">
        <v>80</v>
      </c>
      <c r="I87" s="18">
        <v>9</v>
      </c>
      <c r="J87" s="19">
        <v>0.51388888888888895</v>
      </c>
    </row>
    <row r="88" spans="1:10" x14ac:dyDescent="0.25">
      <c r="A88" s="11">
        <v>42181</v>
      </c>
      <c r="B88" s="12">
        <v>0.51736111111111105</v>
      </c>
      <c r="C88" s="21" t="s">
        <v>14</v>
      </c>
      <c r="D88" s="13">
        <v>9109984</v>
      </c>
      <c r="E88" s="14" t="s">
        <v>29</v>
      </c>
      <c r="F88" s="16"/>
      <c r="G88" s="16" t="s">
        <v>79</v>
      </c>
      <c r="H88" s="17" t="s">
        <v>80</v>
      </c>
      <c r="I88" s="18">
        <v>9</v>
      </c>
      <c r="J88" s="19">
        <v>0.53125</v>
      </c>
    </row>
    <row r="89" spans="1:10" ht="25.5" x14ac:dyDescent="0.25">
      <c r="A89" s="11">
        <v>42181</v>
      </c>
      <c r="B89" s="12">
        <v>0.58263888888888882</v>
      </c>
      <c r="C89" s="21" t="s">
        <v>802</v>
      </c>
      <c r="D89" s="13">
        <v>43054418</v>
      </c>
      <c r="E89" s="14" t="s">
        <v>29</v>
      </c>
      <c r="F89" s="16"/>
      <c r="G89" s="16" t="s">
        <v>231</v>
      </c>
      <c r="H89" s="17" t="s">
        <v>179</v>
      </c>
      <c r="I89" s="18">
        <v>6</v>
      </c>
      <c r="J89" s="19">
        <v>0.6</v>
      </c>
    </row>
    <row r="90" spans="1:10" x14ac:dyDescent="0.25">
      <c r="A90" s="11">
        <v>42181</v>
      </c>
      <c r="B90" s="12">
        <v>0.59652777777777777</v>
      </c>
      <c r="C90" s="21" t="s">
        <v>803</v>
      </c>
      <c r="D90" s="13">
        <v>9962305</v>
      </c>
      <c r="E90" s="14" t="s">
        <v>232</v>
      </c>
      <c r="F90" s="16" t="s">
        <v>201</v>
      </c>
      <c r="G90" s="16" t="s">
        <v>3</v>
      </c>
      <c r="H90" s="17" t="s">
        <v>81</v>
      </c>
      <c r="I90" s="18">
        <v>7</v>
      </c>
      <c r="J90" s="19">
        <v>0.63194444444444442</v>
      </c>
    </row>
    <row r="91" spans="1:10" ht="25.5" x14ac:dyDescent="0.25">
      <c r="A91" s="11">
        <v>42185</v>
      </c>
      <c r="B91" s="12">
        <v>0.49027777777777781</v>
      </c>
      <c r="C91" s="21" t="s">
        <v>804</v>
      </c>
      <c r="D91" s="13">
        <v>70131657</v>
      </c>
      <c r="E91" s="14" t="s">
        <v>29</v>
      </c>
      <c r="F91" s="16"/>
      <c r="G91" s="16" t="s">
        <v>338</v>
      </c>
      <c r="H91" s="17" t="s">
        <v>155</v>
      </c>
      <c r="I91" s="18">
        <v>6</v>
      </c>
      <c r="J91" s="19">
        <v>0.55208333333333337</v>
      </c>
    </row>
    <row r="92" spans="1:10" ht="25.5" x14ac:dyDescent="0.25">
      <c r="A92" s="11">
        <v>42185</v>
      </c>
      <c r="B92" s="12">
        <v>0.61041666666666672</v>
      </c>
      <c r="C92" s="21" t="s">
        <v>93</v>
      </c>
      <c r="D92" s="13">
        <v>43267361</v>
      </c>
      <c r="E92" s="14" t="s">
        <v>94</v>
      </c>
      <c r="F92" s="16" t="s">
        <v>248</v>
      </c>
      <c r="G92" s="16" t="s">
        <v>3</v>
      </c>
      <c r="H92" s="17" t="s">
        <v>81</v>
      </c>
      <c r="I92" s="18">
        <v>7</v>
      </c>
      <c r="J92" s="19">
        <v>0.62777777777777777</v>
      </c>
    </row>
    <row r="93" spans="1:10" x14ac:dyDescent="0.25">
      <c r="A93" s="29" t="s">
        <v>162</v>
      </c>
      <c r="B93" s="29"/>
      <c r="C93" s="29"/>
      <c r="D93" s="29"/>
      <c r="E93" s="29"/>
      <c r="F93" s="29"/>
      <c r="G93" s="29"/>
      <c r="J93" s="23"/>
    </row>
    <row r="94" spans="1:10" x14ac:dyDescent="0.25">
      <c r="A94" s="29"/>
      <c r="B94" s="29"/>
      <c r="C94" s="29"/>
      <c r="D94" s="29"/>
      <c r="E94" s="29"/>
      <c r="F94" s="29"/>
      <c r="G94" s="29"/>
      <c r="J94" s="23"/>
    </row>
    <row r="95" spans="1:10" x14ac:dyDescent="0.25">
      <c r="B95" s="23"/>
      <c r="D95" s="7"/>
      <c r="J95" s="23"/>
    </row>
    <row r="96" spans="1:10" x14ac:dyDescent="0.25">
      <c r="B96" s="23"/>
      <c r="D96" s="7"/>
      <c r="J96" s="23"/>
    </row>
    <row r="97" spans="1:10" x14ac:dyDescent="0.25">
      <c r="B97" s="23"/>
      <c r="D97" s="7"/>
      <c r="J97" s="23"/>
    </row>
    <row r="98" spans="1:10" x14ac:dyDescent="0.25">
      <c r="B98" s="23"/>
      <c r="D98" s="7"/>
      <c r="J98" s="23"/>
    </row>
    <row r="99" spans="1:10" x14ac:dyDescent="0.25">
      <c r="B99" s="23"/>
      <c r="D99" s="7"/>
      <c r="J99" s="23"/>
    </row>
    <row r="100" spans="1:10" x14ac:dyDescent="0.25">
      <c r="B100" s="23"/>
      <c r="D100" s="7"/>
      <c r="J100" s="23"/>
    </row>
    <row r="101" spans="1:10" x14ac:dyDescent="0.25">
      <c r="B101" s="23"/>
      <c r="D101" s="7"/>
      <c r="J101" s="23"/>
    </row>
    <row r="102" spans="1:10" x14ac:dyDescent="0.25">
      <c r="B102" s="23"/>
      <c r="D102" s="7"/>
      <c r="J102" s="23"/>
    </row>
    <row r="103" spans="1:10" x14ac:dyDescent="0.25">
      <c r="B103" s="23"/>
      <c r="D103" s="7"/>
      <c r="J103" s="23"/>
    </row>
    <row r="104" spans="1:10" x14ac:dyDescent="0.25">
      <c r="B104" s="23"/>
      <c r="D104" s="7"/>
      <c r="J104" s="23"/>
    </row>
    <row r="105" spans="1:10" x14ac:dyDescent="0.25">
      <c r="B105" s="23"/>
      <c r="D105" s="7"/>
      <c r="J105" s="23"/>
    </row>
    <row r="106" spans="1:10" x14ac:dyDescent="0.25">
      <c r="B106" s="23"/>
      <c r="D106" s="7"/>
      <c r="J106" s="23"/>
    </row>
    <row r="107" spans="1:10" x14ac:dyDescent="0.25">
      <c r="B107" s="23"/>
      <c r="D107" s="7"/>
      <c r="J107" s="23"/>
    </row>
    <row r="108" spans="1:10" x14ac:dyDescent="0.25">
      <c r="B108" s="23"/>
      <c r="D108" s="7"/>
      <c r="J108" s="23"/>
    </row>
    <row r="109" spans="1:10" x14ac:dyDescent="0.25">
      <c r="A109" s="25"/>
      <c r="B109" s="26"/>
      <c r="C109" s="25"/>
      <c r="D109" s="8"/>
      <c r="E109" s="27"/>
      <c r="F109" s="25"/>
      <c r="G109" s="25"/>
      <c r="H109" s="25"/>
      <c r="I109" s="25"/>
      <c r="J109" s="26"/>
    </row>
  </sheetData>
  <mergeCells count="1">
    <mergeCell ref="A93:G94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J98"/>
  <sheetViews>
    <sheetView workbookViewId="0">
      <selection activeCell="G30" sqref="G30"/>
    </sheetView>
  </sheetViews>
  <sheetFormatPr baseColWidth="10" defaultColWidth="11.42578125" defaultRowHeight="15" x14ac:dyDescent="0.25"/>
  <cols>
    <col min="1" max="1" width="13.85546875" style="22" customWidth="1"/>
    <col min="2" max="2" width="14.28515625" style="22" customWidth="1"/>
    <col min="3" max="3" width="27.28515625" style="22" customWidth="1"/>
    <col min="4" max="4" width="20.85546875" style="24" customWidth="1"/>
    <col min="5" max="5" width="16.28515625" style="24" customWidth="1"/>
    <col min="6" max="6" width="16.5703125" style="22" customWidth="1"/>
    <col min="7" max="7" width="23" style="22" customWidth="1"/>
    <col min="8" max="8" width="21" style="22" customWidth="1"/>
    <col min="9" max="9" width="9.28515625" style="22" customWidth="1"/>
    <col min="10" max="10" width="13.42578125" style="22" customWidth="1"/>
    <col min="11" max="16384" width="11.42578125" style="20"/>
  </cols>
  <sheetData>
    <row r="2" spans="1:10" ht="24" x14ac:dyDescent="0.25">
      <c r="A2" s="10" t="s">
        <v>220</v>
      </c>
      <c r="B2" s="10" t="s">
        <v>70</v>
      </c>
      <c r="C2" s="10" t="s">
        <v>71</v>
      </c>
      <c r="D2" s="10" t="s">
        <v>221</v>
      </c>
      <c r="E2" s="10" t="s">
        <v>72</v>
      </c>
      <c r="F2" s="10" t="s">
        <v>73</v>
      </c>
      <c r="G2" s="10" t="s">
        <v>76</v>
      </c>
      <c r="H2" s="10" t="s">
        <v>222</v>
      </c>
      <c r="I2" s="10" t="s">
        <v>74</v>
      </c>
      <c r="J2" s="10" t="s">
        <v>75</v>
      </c>
    </row>
    <row r="3" spans="1:10" ht="25.5" x14ac:dyDescent="0.25">
      <c r="A3" s="11">
        <v>42186</v>
      </c>
      <c r="B3" s="12">
        <v>0.38750000000000001</v>
      </c>
      <c r="C3" s="21" t="s">
        <v>805</v>
      </c>
      <c r="D3" s="13">
        <v>9311510</v>
      </c>
      <c r="E3" s="14" t="s">
        <v>324</v>
      </c>
      <c r="F3" s="16" t="s">
        <v>69</v>
      </c>
      <c r="G3" s="16" t="s">
        <v>338</v>
      </c>
      <c r="H3" s="17" t="s">
        <v>155</v>
      </c>
      <c r="I3" s="18">
        <v>6</v>
      </c>
      <c r="J3" s="19">
        <v>0.52361111111111114</v>
      </c>
    </row>
    <row r="4" spans="1:10" x14ac:dyDescent="0.25">
      <c r="A4" s="11">
        <v>42186</v>
      </c>
      <c r="B4" s="12">
        <v>0.41944444444444445</v>
      </c>
      <c r="C4" s="21" t="s">
        <v>806</v>
      </c>
      <c r="D4" s="13">
        <v>42132768</v>
      </c>
      <c r="E4" s="14" t="s">
        <v>87</v>
      </c>
      <c r="F4" s="16" t="s">
        <v>69</v>
      </c>
      <c r="G4" s="16" t="s">
        <v>79</v>
      </c>
      <c r="H4" s="17" t="s">
        <v>80</v>
      </c>
      <c r="I4" s="18">
        <v>9</v>
      </c>
      <c r="J4" s="19">
        <v>0.44166666666666665</v>
      </c>
    </row>
    <row r="5" spans="1:10" ht="25.5" x14ac:dyDescent="0.25">
      <c r="A5" s="11">
        <v>42186</v>
      </c>
      <c r="B5" s="12">
        <v>0.42083333333333334</v>
      </c>
      <c r="C5" s="21" t="s">
        <v>411</v>
      </c>
      <c r="D5" s="13">
        <v>6188297</v>
      </c>
      <c r="E5" s="14" t="s">
        <v>145</v>
      </c>
      <c r="F5" s="16" t="s">
        <v>30</v>
      </c>
      <c r="G5" s="16" t="s">
        <v>161</v>
      </c>
      <c r="H5" s="17" t="s">
        <v>121</v>
      </c>
      <c r="I5" s="18">
        <v>9</v>
      </c>
      <c r="J5" s="19">
        <v>0.4291666666666667</v>
      </c>
    </row>
    <row r="6" spans="1:10" ht="38.25" x14ac:dyDescent="0.25">
      <c r="A6" s="11">
        <v>42186</v>
      </c>
      <c r="B6" s="12">
        <v>0.63402777777777775</v>
      </c>
      <c r="C6" s="21" t="s">
        <v>807</v>
      </c>
      <c r="D6" s="13">
        <v>7783919</v>
      </c>
      <c r="E6" s="14" t="s">
        <v>808</v>
      </c>
      <c r="F6" s="16" t="s">
        <v>201</v>
      </c>
      <c r="G6" s="16" t="s">
        <v>235</v>
      </c>
      <c r="H6" s="17" t="s">
        <v>173</v>
      </c>
      <c r="I6" s="18">
        <v>9</v>
      </c>
      <c r="J6" s="19">
        <v>0.68263888888888891</v>
      </c>
    </row>
    <row r="7" spans="1:10" ht="25.5" x14ac:dyDescent="0.25">
      <c r="A7" s="11">
        <v>42186</v>
      </c>
      <c r="B7" s="12">
        <v>0.63541666666666663</v>
      </c>
      <c r="C7" s="21" t="s">
        <v>809</v>
      </c>
      <c r="D7" s="13">
        <v>44423109</v>
      </c>
      <c r="E7" s="14" t="s">
        <v>795</v>
      </c>
      <c r="F7" s="16" t="s">
        <v>69</v>
      </c>
      <c r="G7" s="16" t="s">
        <v>424</v>
      </c>
      <c r="H7" s="17" t="s">
        <v>121</v>
      </c>
      <c r="I7" s="18">
        <v>9</v>
      </c>
      <c r="J7" s="19" t="s">
        <v>34</v>
      </c>
    </row>
    <row r="8" spans="1:10" ht="38.25" x14ac:dyDescent="0.25">
      <c r="A8" s="11">
        <v>42187</v>
      </c>
      <c r="B8" s="12">
        <v>0.33819444444444446</v>
      </c>
      <c r="C8" s="21" t="s">
        <v>810</v>
      </c>
      <c r="D8" s="13">
        <v>7570962</v>
      </c>
      <c r="E8" s="14" t="s">
        <v>471</v>
      </c>
      <c r="F8" s="16" t="s">
        <v>201</v>
      </c>
      <c r="G8" s="16" t="s">
        <v>228</v>
      </c>
      <c r="H8" s="17" t="s">
        <v>10</v>
      </c>
      <c r="I8" s="18">
        <v>5</v>
      </c>
      <c r="J8" s="19">
        <v>0.35555555555555557</v>
      </c>
    </row>
    <row r="9" spans="1:10" ht="38.25" x14ac:dyDescent="0.25">
      <c r="A9" s="11">
        <v>42187</v>
      </c>
      <c r="B9" s="12">
        <v>0.47083333333333338</v>
      </c>
      <c r="C9" s="21" t="s">
        <v>811</v>
      </c>
      <c r="D9" s="13">
        <v>15421650</v>
      </c>
      <c r="E9" s="14" t="s">
        <v>471</v>
      </c>
      <c r="F9" s="16" t="s">
        <v>201</v>
      </c>
      <c r="G9" s="16" t="s">
        <v>228</v>
      </c>
      <c r="H9" s="17" t="s">
        <v>10</v>
      </c>
      <c r="I9" s="18">
        <v>5</v>
      </c>
      <c r="J9" s="19">
        <v>0.55138888888888882</v>
      </c>
    </row>
    <row r="10" spans="1:10" ht="25.5" x14ac:dyDescent="0.25">
      <c r="A10" s="11">
        <v>42187</v>
      </c>
      <c r="B10" s="12">
        <v>0.52152777777777781</v>
      </c>
      <c r="C10" s="21" t="s">
        <v>93</v>
      </c>
      <c r="D10" s="13">
        <v>43267361</v>
      </c>
      <c r="E10" s="14" t="s">
        <v>94</v>
      </c>
      <c r="F10" s="16" t="s">
        <v>62</v>
      </c>
      <c r="G10" s="16" t="s">
        <v>3</v>
      </c>
      <c r="H10" s="17" t="s">
        <v>81</v>
      </c>
      <c r="I10" s="18">
        <v>7</v>
      </c>
      <c r="J10" s="19">
        <v>0.53333333333333333</v>
      </c>
    </row>
    <row r="11" spans="1:10" ht="38.25" x14ac:dyDescent="0.25">
      <c r="A11" s="11">
        <v>42187</v>
      </c>
      <c r="B11" s="12">
        <v>0.6777777777777777</v>
      </c>
      <c r="C11" s="21" t="s">
        <v>812</v>
      </c>
      <c r="D11" s="13">
        <v>8146667</v>
      </c>
      <c r="E11" s="14" t="s">
        <v>29</v>
      </c>
      <c r="F11" s="16"/>
      <c r="G11" s="16" t="s">
        <v>235</v>
      </c>
      <c r="H11" s="17" t="s">
        <v>173</v>
      </c>
      <c r="I11" s="18">
        <v>9</v>
      </c>
      <c r="J11" s="19" t="s">
        <v>34</v>
      </c>
    </row>
    <row r="12" spans="1:10" ht="38.25" x14ac:dyDescent="0.25">
      <c r="A12" s="11">
        <v>42188</v>
      </c>
      <c r="B12" s="12">
        <v>0.36805555555555558</v>
      </c>
      <c r="C12" s="21" t="s">
        <v>783</v>
      </c>
      <c r="D12" s="13">
        <v>42916098</v>
      </c>
      <c r="E12" s="14" t="s">
        <v>471</v>
      </c>
      <c r="F12" s="16" t="s">
        <v>30</v>
      </c>
      <c r="G12" s="16" t="s">
        <v>228</v>
      </c>
      <c r="H12" s="17" t="s">
        <v>10</v>
      </c>
      <c r="I12" s="18">
        <v>5</v>
      </c>
      <c r="J12" s="19">
        <v>0.37708333333333338</v>
      </c>
    </row>
    <row r="13" spans="1:10" ht="25.5" x14ac:dyDescent="0.25">
      <c r="A13" s="11">
        <v>42188</v>
      </c>
      <c r="B13" s="12">
        <v>0.36874999999999997</v>
      </c>
      <c r="C13" s="21" t="s">
        <v>813</v>
      </c>
      <c r="D13" s="13">
        <v>45409624</v>
      </c>
      <c r="E13" s="14" t="s">
        <v>124</v>
      </c>
      <c r="F13" s="16" t="s">
        <v>200</v>
      </c>
      <c r="G13" s="16" t="s">
        <v>78</v>
      </c>
      <c r="H13" s="17" t="s">
        <v>190</v>
      </c>
      <c r="I13" s="18">
        <v>6</v>
      </c>
      <c r="J13" s="19">
        <v>0.53125</v>
      </c>
    </row>
    <row r="14" spans="1:10" x14ac:dyDescent="0.25">
      <c r="A14" s="11">
        <v>42188</v>
      </c>
      <c r="B14" s="12">
        <v>0.38194444444444442</v>
      </c>
      <c r="C14" s="21" t="s">
        <v>814</v>
      </c>
      <c r="D14" s="13">
        <v>25440185</v>
      </c>
      <c r="E14" s="14" t="s">
        <v>124</v>
      </c>
      <c r="F14" s="16" t="s">
        <v>201</v>
      </c>
      <c r="G14" s="16" t="s">
        <v>79</v>
      </c>
      <c r="H14" s="17" t="s">
        <v>80</v>
      </c>
      <c r="I14" s="18">
        <v>9</v>
      </c>
      <c r="J14" s="19" t="s">
        <v>34</v>
      </c>
    </row>
    <row r="15" spans="1:10" ht="25.5" x14ac:dyDescent="0.25">
      <c r="A15" s="11">
        <v>42188</v>
      </c>
      <c r="B15" s="12">
        <v>0.66388888888888886</v>
      </c>
      <c r="C15" s="21" t="s">
        <v>815</v>
      </c>
      <c r="D15" s="13">
        <v>20112704</v>
      </c>
      <c r="E15" s="14" t="s">
        <v>29</v>
      </c>
      <c r="F15" s="16"/>
      <c r="G15" s="16" t="s">
        <v>254</v>
      </c>
      <c r="H15" s="17" t="s">
        <v>129</v>
      </c>
      <c r="I15" s="18">
        <v>6</v>
      </c>
      <c r="J15" s="19" t="s">
        <v>34</v>
      </c>
    </row>
    <row r="16" spans="1:10" ht="25.5" x14ac:dyDescent="0.25">
      <c r="A16" s="11">
        <v>42191</v>
      </c>
      <c r="B16" s="12">
        <v>0.4465277777777778</v>
      </c>
      <c r="C16" s="21" t="s">
        <v>816</v>
      </c>
      <c r="D16" s="13">
        <v>9081562</v>
      </c>
      <c r="E16" s="14" t="s">
        <v>139</v>
      </c>
      <c r="F16" s="16" t="s">
        <v>69</v>
      </c>
      <c r="G16" s="16" t="s">
        <v>424</v>
      </c>
      <c r="H16" s="17" t="s">
        <v>121</v>
      </c>
      <c r="I16" s="18">
        <v>9</v>
      </c>
      <c r="J16" s="19">
        <v>0.47152777777777777</v>
      </c>
    </row>
    <row r="17" spans="1:10" ht="38.25" x14ac:dyDescent="0.25">
      <c r="A17" s="11">
        <v>42191</v>
      </c>
      <c r="B17" s="12">
        <v>0.59236111111111112</v>
      </c>
      <c r="C17" s="21" t="s">
        <v>277</v>
      </c>
      <c r="D17" s="13">
        <v>21527487</v>
      </c>
      <c r="E17" s="14" t="s">
        <v>29</v>
      </c>
      <c r="F17" s="16"/>
      <c r="G17" s="16" t="s">
        <v>235</v>
      </c>
      <c r="H17" s="17" t="s">
        <v>173</v>
      </c>
      <c r="I17" s="18">
        <v>9</v>
      </c>
      <c r="J17" s="19">
        <v>0.6020833333333333</v>
      </c>
    </row>
    <row r="18" spans="1:10" ht="25.5" x14ac:dyDescent="0.25">
      <c r="A18" s="11">
        <v>42191</v>
      </c>
      <c r="B18" s="12">
        <v>0.62777777777777777</v>
      </c>
      <c r="C18" s="21" t="s">
        <v>93</v>
      </c>
      <c r="D18" s="13">
        <v>43267361</v>
      </c>
      <c r="E18" s="14" t="s">
        <v>94</v>
      </c>
      <c r="F18" s="16" t="s">
        <v>248</v>
      </c>
      <c r="G18" s="16" t="s">
        <v>3</v>
      </c>
      <c r="H18" s="17" t="s">
        <v>81</v>
      </c>
      <c r="I18" s="18">
        <v>7</v>
      </c>
      <c r="J18" s="19">
        <v>0.64444444444444449</v>
      </c>
    </row>
    <row r="19" spans="1:10" ht="25.5" x14ac:dyDescent="0.25">
      <c r="A19" s="11">
        <v>42192</v>
      </c>
      <c r="B19" s="12">
        <v>0.37847222222222227</v>
      </c>
      <c r="C19" s="21" t="s">
        <v>817</v>
      </c>
      <c r="D19" s="13">
        <v>10581521</v>
      </c>
      <c r="E19" s="14" t="s">
        <v>818</v>
      </c>
      <c r="F19" s="16" t="s">
        <v>201</v>
      </c>
      <c r="G19" s="16" t="s">
        <v>212</v>
      </c>
      <c r="H19" s="17" t="s">
        <v>121</v>
      </c>
      <c r="I19" s="18">
        <v>9</v>
      </c>
      <c r="J19" s="19">
        <v>0.44027777777777777</v>
      </c>
    </row>
    <row r="20" spans="1:10" ht="25.5" x14ac:dyDescent="0.25">
      <c r="A20" s="11">
        <v>42192</v>
      </c>
      <c r="B20" s="12">
        <v>0.45069444444444445</v>
      </c>
      <c r="C20" s="21" t="s">
        <v>745</v>
      </c>
      <c r="D20" s="13">
        <v>40657772</v>
      </c>
      <c r="E20" s="14" t="s">
        <v>124</v>
      </c>
      <c r="F20" s="16" t="s">
        <v>69</v>
      </c>
      <c r="G20" s="16" t="s">
        <v>140</v>
      </c>
      <c r="H20" s="17" t="s">
        <v>158</v>
      </c>
      <c r="I20" s="18">
        <v>9</v>
      </c>
      <c r="J20" s="19">
        <v>0.4993055555555555</v>
      </c>
    </row>
    <row r="21" spans="1:10" ht="25.5" x14ac:dyDescent="0.25">
      <c r="A21" s="11">
        <v>42192</v>
      </c>
      <c r="B21" s="12">
        <v>0.52222222222222225</v>
      </c>
      <c r="C21" s="21" t="s">
        <v>761</v>
      </c>
      <c r="D21" s="13">
        <v>10834145</v>
      </c>
      <c r="E21" s="14" t="s">
        <v>29</v>
      </c>
      <c r="F21" s="16"/>
      <c r="G21" s="16" t="s">
        <v>231</v>
      </c>
      <c r="H21" s="17" t="s">
        <v>179</v>
      </c>
      <c r="I21" s="18">
        <v>6</v>
      </c>
      <c r="J21" s="19">
        <v>0.5395833333333333</v>
      </c>
    </row>
    <row r="22" spans="1:10" x14ac:dyDescent="0.25">
      <c r="A22" s="11">
        <v>42192</v>
      </c>
      <c r="B22" s="12">
        <v>0.60347222222222219</v>
      </c>
      <c r="C22" s="21" t="s">
        <v>93</v>
      </c>
      <c r="D22" s="13">
        <v>43267361</v>
      </c>
      <c r="E22" s="14" t="s">
        <v>94</v>
      </c>
      <c r="F22" s="16" t="s">
        <v>819</v>
      </c>
      <c r="G22" s="16" t="s">
        <v>3</v>
      </c>
      <c r="H22" s="17" t="s">
        <v>81</v>
      </c>
      <c r="I22" s="18">
        <v>7</v>
      </c>
      <c r="J22" s="19">
        <v>0.64097222222222217</v>
      </c>
    </row>
    <row r="23" spans="1:10" ht="25.5" x14ac:dyDescent="0.25">
      <c r="A23" s="11">
        <v>42193</v>
      </c>
      <c r="B23" s="12">
        <v>0.34513888888888888</v>
      </c>
      <c r="C23" s="21" t="s">
        <v>820</v>
      </c>
      <c r="D23" s="13">
        <v>25809064</v>
      </c>
      <c r="E23" s="14" t="s">
        <v>146</v>
      </c>
      <c r="F23" s="16" t="s">
        <v>200</v>
      </c>
      <c r="G23" s="16" t="s">
        <v>78</v>
      </c>
      <c r="H23" s="17" t="s">
        <v>190</v>
      </c>
      <c r="I23" s="18">
        <v>6</v>
      </c>
      <c r="J23" s="19">
        <v>0.37916666666666665</v>
      </c>
    </row>
    <row r="24" spans="1:10" ht="25.5" x14ac:dyDescent="0.25">
      <c r="A24" s="11">
        <v>42193</v>
      </c>
      <c r="B24" s="12">
        <v>0.38194444444444442</v>
      </c>
      <c r="C24" s="21" t="s">
        <v>821</v>
      </c>
      <c r="D24" s="13">
        <v>7520119</v>
      </c>
      <c r="E24" s="14" t="s">
        <v>29</v>
      </c>
      <c r="F24" s="16"/>
      <c r="G24" s="16" t="s">
        <v>231</v>
      </c>
      <c r="H24" s="17" t="s">
        <v>179</v>
      </c>
      <c r="I24" s="18">
        <v>6</v>
      </c>
      <c r="J24" s="19">
        <v>0.43888888888888888</v>
      </c>
    </row>
    <row r="25" spans="1:10" ht="25.5" x14ac:dyDescent="0.25">
      <c r="A25" s="11">
        <v>42193</v>
      </c>
      <c r="B25" s="12">
        <v>0.44305555555555554</v>
      </c>
      <c r="C25" s="21" t="s">
        <v>822</v>
      </c>
      <c r="D25" s="13">
        <v>43240639</v>
      </c>
      <c r="E25" s="14" t="s">
        <v>131</v>
      </c>
      <c r="F25" s="16" t="s">
        <v>69</v>
      </c>
      <c r="G25" s="16" t="s">
        <v>79</v>
      </c>
      <c r="H25" s="17" t="s">
        <v>80</v>
      </c>
      <c r="I25" s="18">
        <v>9</v>
      </c>
      <c r="J25" s="19">
        <v>0.45624999999999999</v>
      </c>
    </row>
    <row r="26" spans="1:10" ht="25.5" x14ac:dyDescent="0.25">
      <c r="A26" s="11">
        <v>42194</v>
      </c>
      <c r="B26" s="12">
        <v>0.375</v>
      </c>
      <c r="C26" s="21" t="s">
        <v>823</v>
      </c>
      <c r="D26" s="13">
        <v>42282813</v>
      </c>
      <c r="E26" s="14" t="s">
        <v>29</v>
      </c>
      <c r="F26" s="16"/>
      <c r="G26" s="16" t="s">
        <v>140</v>
      </c>
      <c r="H26" s="17" t="s">
        <v>158</v>
      </c>
      <c r="I26" s="18">
        <v>9</v>
      </c>
      <c r="J26" s="19">
        <v>0.40486111111111112</v>
      </c>
    </row>
    <row r="27" spans="1:10" ht="25.5" x14ac:dyDescent="0.25">
      <c r="A27" s="11">
        <v>42194</v>
      </c>
      <c r="B27" s="12">
        <v>0.42083333333333334</v>
      </c>
      <c r="C27" s="21" t="s">
        <v>824</v>
      </c>
      <c r="D27" s="13">
        <v>9972058</v>
      </c>
      <c r="E27" s="14" t="s">
        <v>29</v>
      </c>
      <c r="F27" s="16"/>
      <c r="G27" s="16" t="s">
        <v>231</v>
      </c>
      <c r="H27" s="17" t="s">
        <v>179</v>
      </c>
      <c r="I27" s="18">
        <v>6</v>
      </c>
      <c r="J27" s="19">
        <v>10.31</v>
      </c>
    </row>
    <row r="28" spans="1:10" x14ac:dyDescent="0.25">
      <c r="A28" s="11">
        <v>42194</v>
      </c>
      <c r="B28" s="12">
        <v>0.4284722222222222</v>
      </c>
      <c r="C28" s="21" t="s">
        <v>787</v>
      </c>
      <c r="D28" s="13">
        <v>7863941</v>
      </c>
      <c r="E28" s="14" t="s">
        <v>788</v>
      </c>
      <c r="F28" s="16" t="s">
        <v>69</v>
      </c>
      <c r="G28" s="16" t="s">
        <v>79</v>
      </c>
      <c r="H28" s="17" t="s">
        <v>80</v>
      </c>
      <c r="I28" s="18">
        <v>9</v>
      </c>
      <c r="J28" s="19">
        <v>0.46666666666666662</v>
      </c>
    </row>
    <row r="29" spans="1:10" x14ac:dyDescent="0.25">
      <c r="A29" s="11">
        <v>42194</v>
      </c>
      <c r="B29" s="12">
        <v>0.44791666666666669</v>
      </c>
      <c r="C29" s="21" t="s">
        <v>825</v>
      </c>
      <c r="D29" s="13">
        <v>43930730</v>
      </c>
      <c r="E29" s="14" t="s">
        <v>826</v>
      </c>
      <c r="F29" s="16" t="s">
        <v>69</v>
      </c>
      <c r="G29" s="16" t="s">
        <v>27</v>
      </c>
      <c r="H29" s="17" t="s">
        <v>81</v>
      </c>
      <c r="I29" s="18">
        <v>7</v>
      </c>
      <c r="J29" s="19">
        <v>0.51250000000000007</v>
      </c>
    </row>
    <row r="30" spans="1:10" ht="38.25" x14ac:dyDescent="0.25">
      <c r="A30" s="11">
        <v>42194</v>
      </c>
      <c r="B30" s="12">
        <v>0.4777777777777778</v>
      </c>
      <c r="C30" s="21" t="s">
        <v>827</v>
      </c>
      <c r="D30" s="13">
        <v>9638111</v>
      </c>
      <c r="E30" s="14" t="s">
        <v>471</v>
      </c>
      <c r="F30" s="16" t="s">
        <v>201</v>
      </c>
      <c r="G30" s="16" t="s">
        <v>1209</v>
      </c>
      <c r="H30" s="17" t="s">
        <v>10</v>
      </c>
      <c r="I30" s="18">
        <v>5</v>
      </c>
      <c r="J30" s="19">
        <v>0.51458333333333328</v>
      </c>
    </row>
    <row r="31" spans="1:10" ht="38.25" x14ac:dyDescent="0.25">
      <c r="A31" s="11">
        <v>42194</v>
      </c>
      <c r="B31" s="12">
        <v>0.55625000000000002</v>
      </c>
      <c r="C31" s="21" t="s">
        <v>828</v>
      </c>
      <c r="D31" s="13">
        <v>43545366</v>
      </c>
      <c r="E31" s="14" t="s">
        <v>29</v>
      </c>
      <c r="F31" s="16"/>
      <c r="G31" s="16" t="s">
        <v>235</v>
      </c>
      <c r="H31" s="17" t="s">
        <v>173</v>
      </c>
      <c r="I31" s="18">
        <v>9</v>
      </c>
      <c r="J31" s="19">
        <v>0.56527777777777777</v>
      </c>
    </row>
    <row r="32" spans="1:10" x14ac:dyDescent="0.25">
      <c r="A32" s="11">
        <v>42194</v>
      </c>
      <c r="B32" s="12">
        <v>0.625</v>
      </c>
      <c r="C32" s="21" t="s">
        <v>829</v>
      </c>
      <c r="D32" s="13">
        <v>71857655</v>
      </c>
      <c r="E32" s="14" t="s">
        <v>830</v>
      </c>
      <c r="F32" s="16" t="s">
        <v>69</v>
      </c>
      <c r="G32" s="16" t="s">
        <v>3</v>
      </c>
      <c r="H32" s="17" t="s">
        <v>81</v>
      </c>
      <c r="I32" s="18">
        <v>7</v>
      </c>
      <c r="J32" s="19">
        <v>0.65972222222222221</v>
      </c>
    </row>
    <row r="33" spans="1:10" ht="25.5" x14ac:dyDescent="0.25">
      <c r="A33" s="11">
        <v>42194</v>
      </c>
      <c r="B33" s="12">
        <v>0.63888888888888895</v>
      </c>
      <c r="C33" s="21" t="s">
        <v>820</v>
      </c>
      <c r="D33" s="13">
        <v>25809064</v>
      </c>
      <c r="E33" s="14" t="s">
        <v>146</v>
      </c>
      <c r="F33" s="16" t="s">
        <v>69</v>
      </c>
      <c r="G33" s="16" t="s">
        <v>78</v>
      </c>
      <c r="H33" s="17" t="s">
        <v>190</v>
      </c>
      <c r="I33" s="18">
        <v>6</v>
      </c>
      <c r="J33" s="19" t="s">
        <v>34</v>
      </c>
    </row>
    <row r="34" spans="1:10" ht="38.25" x14ac:dyDescent="0.25">
      <c r="A34" s="11">
        <v>42195</v>
      </c>
      <c r="B34" s="12">
        <v>0.3756944444444445</v>
      </c>
      <c r="C34" s="21" t="s">
        <v>831</v>
      </c>
      <c r="D34" s="13">
        <v>41577832</v>
      </c>
      <c r="E34" s="14" t="s">
        <v>124</v>
      </c>
      <c r="F34" s="16" t="s">
        <v>69</v>
      </c>
      <c r="G34" s="16" t="s">
        <v>235</v>
      </c>
      <c r="H34" s="17" t="s">
        <v>173</v>
      </c>
      <c r="I34" s="18">
        <v>9</v>
      </c>
      <c r="J34" s="19">
        <v>0.4145833333333333</v>
      </c>
    </row>
    <row r="35" spans="1:10" ht="25.5" x14ac:dyDescent="0.25">
      <c r="A35" s="11">
        <v>42195</v>
      </c>
      <c r="B35" s="12">
        <v>0.65277777777777779</v>
      </c>
      <c r="C35" s="21" t="s">
        <v>820</v>
      </c>
      <c r="D35" s="13">
        <v>25809064</v>
      </c>
      <c r="E35" s="14" t="s">
        <v>146</v>
      </c>
      <c r="F35" s="16" t="s">
        <v>200</v>
      </c>
      <c r="G35" s="16" t="s">
        <v>78</v>
      </c>
      <c r="H35" s="17" t="s">
        <v>190</v>
      </c>
      <c r="I35" s="18">
        <v>6</v>
      </c>
      <c r="J35" s="19">
        <v>0.69305555555555554</v>
      </c>
    </row>
    <row r="36" spans="1:10" ht="25.5" x14ac:dyDescent="0.25">
      <c r="A36" s="11">
        <v>42195</v>
      </c>
      <c r="B36" s="12">
        <v>0.6875</v>
      </c>
      <c r="C36" s="21" t="s">
        <v>832</v>
      </c>
      <c r="D36" s="13">
        <v>9747424</v>
      </c>
      <c r="E36" s="14" t="s">
        <v>833</v>
      </c>
      <c r="F36" s="16" t="s">
        <v>69</v>
      </c>
      <c r="G36" s="16" t="s">
        <v>140</v>
      </c>
      <c r="H36" s="17" t="s">
        <v>158</v>
      </c>
      <c r="I36" s="18">
        <v>9</v>
      </c>
      <c r="J36" s="19">
        <v>0.72638888888888886</v>
      </c>
    </row>
    <row r="37" spans="1:10" ht="38.25" x14ac:dyDescent="0.25">
      <c r="A37" s="11">
        <v>42198</v>
      </c>
      <c r="B37" s="12">
        <v>0.36388888888888887</v>
      </c>
      <c r="C37" s="21" t="s">
        <v>834</v>
      </c>
      <c r="D37" s="13">
        <v>9286438</v>
      </c>
      <c r="E37" s="14" t="s">
        <v>29</v>
      </c>
      <c r="F37" s="16"/>
      <c r="G37" s="16" t="s">
        <v>235</v>
      </c>
      <c r="H37" s="17" t="s">
        <v>173</v>
      </c>
      <c r="I37" s="18">
        <v>9</v>
      </c>
      <c r="J37" s="19">
        <v>0.41041666666666665</v>
      </c>
    </row>
    <row r="38" spans="1:10" ht="25.5" x14ac:dyDescent="0.25">
      <c r="A38" s="11">
        <v>42198</v>
      </c>
      <c r="B38" s="12">
        <v>0.61805555555555558</v>
      </c>
      <c r="C38" s="21" t="s">
        <v>835</v>
      </c>
      <c r="D38" s="13" t="s">
        <v>836</v>
      </c>
      <c r="E38" s="14" t="s">
        <v>837</v>
      </c>
      <c r="F38" s="16" t="s">
        <v>69</v>
      </c>
      <c r="G38" s="16" t="s">
        <v>78</v>
      </c>
      <c r="H38" s="17" t="s">
        <v>190</v>
      </c>
      <c r="I38" s="18">
        <v>6</v>
      </c>
      <c r="J38" s="19">
        <v>0.65486111111111112</v>
      </c>
    </row>
    <row r="39" spans="1:10" ht="25.5" x14ac:dyDescent="0.25">
      <c r="A39" s="11">
        <v>42198</v>
      </c>
      <c r="B39" s="12">
        <v>0.63958333333333328</v>
      </c>
      <c r="C39" s="21" t="s">
        <v>838</v>
      </c>
      <c r="D39" s="13">
        <v>31680765</v>
      </c>
      <c r="E39" s="14" t="s">
        <v>29</v>
      </c>
      <c r="F39" s="16"/>
      <c r="G39" s="16" t="s">
        <v>78</v>
      </c>
      <c r="H39" s="17" t="s">
        <v>190</v>
      </c>
      <c r="I39" s="18">
        <v>6</v>
      </c>
      <c r="J39" s="19">
        <v>0.63958333333333328</v>
      </c>
    </row>
    <row r="40" spans="1:10" ht="25.5" x14ac:dyDescent="0.25">
      <c r="A40" s="11">
        <v>42199</v>
      </c>
      <c r="B40" s="12">
        <v>0.34027777777777773</v>
      </c>
      <c r="C40" s="21" t="s">
        <v>839</v>
      </c>
      <c r="D40" s="13">
        <v>42898411</v>
      </c>
      <c r="E40" s="14" t="s">
        <v>29</v>
      </c>
      <c r="F40" s="16" t="s">
        <v>840</v>
      </c>
      <c r="G40" s="16" t="s">
        <v>231</v>
      </c>
      <c r="H40" s="17" t="s">
        <v>179</v>
      </c>
      <c r="I40" s="18">
        <v>6</v>
      </c>
      <c r="J40" s="19">
        <v>0.40763888888888888</v>
      </c>
    </row>
    <row r="41" spans="1:10" ht="25.5" x14ac:dyDescent="0.25">
      <c r="A41" s="11">
        <v>42199</v>
      </c>
      <c r="B41" s="12">
        <v>0.36805555555555558</v>
      </c>
      <c r="C41" s="21" t="s">
        <v>831</v>
      </c>
      <c r="D41" s="13">
        <v>41577832</v>
      </c>
      <c r="E41" s="14" t="s">
        <v>124</v>
      </c>
      <c r="F41" s="16" t="s">
        <v>69</v>
      </c>
      <c r="G41" s="16" t="s">
        <v>140</v>
      </c>
      <c r="H41" s="17" t="s">
        <v>158</v>
      </c>
      <c r="I41" s="18">
        <v>9</v>
      </c>
      <c r="J41" s="19">
        <v>0.4513888888888889</v>
      </c>
    </row>
    <row r="42" spans="1:10" ht="25.5" x14ac:dyDescent="0.25">
      <c r="A42" s="11">
        <v>42199</v>
      </c>
      <c r="B42" s="12">
        <v>0.37638888888888888</v>
      </c>
      <c r="C42" s="21" t="s">
        <v>554</v>
      </c>
      <c r="D42" s="13">
        <v>8359691</v>
      </c>
      <c r="E42" s="14" t="s">
        <v>310</v>
      </c>
      <c r="F42" s="16" t="s">
        <v>69</v>
      </c>
      <c r="G42" s="16" t="s">
        <v>140</v>
      </c>
      <c r="H42" s="17" t="s">
        <v>158</v>
      </c>
      <c r="I42" s="18">
        <v>9</v>
      </c>
      <c r="J42" s="19">
        <v>0.39374999999999999</v>
      </c>
    </row>
    <row r="43" spans="1:10" ht="25.5" x14ac:dyDescent="0.25">
      <c r="A43" s="11">
        <v>42199</v>
      </c>
      <c r="B43" s="12">
        <v>0.44444444444444442</v>
      </c>
      <c r="C43" s="21" t="s">
        <v>841</v>
      </c>
      <c r="D43" s="13">
        <v>40389336</v>
      </c>
      <c r="E43" s="14" t="s">
        <v>833</v>
      </c>
      <c r="F43" s="16" t="s">
        <v>201</v>
      </c>
      <c r="G43" s="16" t="s">
        <v>140</v>
      </c>
      <c r="H43" s="17" t="s">
        <v>158</v>
      </c>
      <c r="I43" s="18">
        <v>9</v>
      </c>
      <c r="J43" s="19">
        <v>0.46458333333333335</v>
      </c>
    </row>
    <row r="44" spans="1:10" x14ac:dyDescent="0.25">
      <c r="A44" s="11">
        <v>42199</v>
      </c>
      <c r="B44" s="12">
        <v>0.44930555555555557</v>
      </c>
      <c r="C44" s="21" t="s">
        <v>842</v>
      </c>
      <c r="D44" s="13">
        <v>6803303</v>
      </c>
      <c r="E44" s="14" t="s">
        <v>232</v>
      </c>
      <c r="F44" s="16" t="s">
        <v>69</v>
      </c>
      <c r="G44" s="16" t="s">
        <v>3</v>
      </c>
      <c r="H44" s="17" t="s">
        <v>81</v>
      </c>
      <c r="I44" s="18">
        <v>7</v>
      </c>
      <c r="J44" s="19">
        <v>0.48680555555555555</v>
      </c>
    </row>
    <row r="45" spans="1:10" x14ac:dyDescent="0.25">
      <c r="A45" s="11">
        <v>42199</v>
      </c>
      <c r="B45" s="12">
        <v>0.44930555555555557</v>
      </c>
      <c r="C45" s="21" t="s">
        <v>203</v>
      </c>
      <c r="D45" s="13">
        <v>43824580</v>
      </c>
      <c r="E45" s="14" t="s">
        <v>232</v>
      </c>
      <c r="F45" s="16" t="s">
        <v>69</v>
      </c>
      <c r="G45" s="16" t="s">
        <v>3</v>
      </c>
      <c r="H45" s="17" t="s">
        <v>81</v>
      </c>
      <c r="I45" s="18">
        <v>7</v>
      </c>
      <c r="J45" s="19">
        <v>0.48680555555555555</v>
      </c>
    </row>
    <row r="46" spans="1:10" ht="25.5" x14ac:dyDescent="0.25">
      <c r="A46" s="11">
        <v>42200</v>
      </c>
      <c r="B46" s="12">
        <v>0.42222222222222222</v>
      </c>
      <c r="C46" s="21" t="s">
        <v>38</v>
      </c>
      <c r="D46" s="13">
        <v>40133240</v>
      </c>
      <c r="E46" s="14" t="s">
        <v>29</v>
      </c>
      <c r="F46" s="16"/>
      <c r="G46" s="16" t="s">
        <v>78</v>
      </c>
      <c r="H46" s="17" t="s">
        <v>190</v>
      </c>
      <c r="I46" s="18">
        <v>6</v>
      </c>
      <c r="J46" s="19">
        <v>0.4375</v>
      </c>
    </row>
    <row r="47" spans="1:10" ht="25.5" x14ac:dyDescent="0.25">
      <c r="A47" s="11">
        <v>42200</v>
      </c>
      <c r="B47" s="12">
        <v>0.4770833333333333</v>
      </c>
      <c r="C47" s="21" t="s">
        <v>843</v>
      </c>
      <c r="D47" s="13">
        <v>6744665</v>
      </c>
      <c r="E47" s="14" t="s">
        <v>324</v>
      </c>
      <c r="F47" s="16" t="s">
        <v>69</v>
      </c>
      <c r="G47" s="16" t="s">
        <v>338</v>
      </c>
      <c r="H47" s="17" t="s">
        <v>155</v>
      </c>
      <c r="I47" s="18">
        <v>6</v>
      </c>
      <c r="J47" s="19">
        <v>0.52361111111111114</v>
      </c>
    </row>
    <row r="48" spans="1:10" ht="25.5" x14ac:dyDescent="0.25">
      <c r="A48" s="11">
        <v>42200</v>
      </c>
      <c r="B48" s="12">
        <v>0.52013888888888882</v>
      </c>
      <c r="C48" s="21" t="s">
        <v>820</v>
      </c>
      <c r="D48" s="13">
        <v>25809064</v>
      </c>
      <c r="E48" s="14" t="s">
        <v>146</v>
      </c>
      <c r="F48" s="16" t="s">
        <v>201</v>
      </c>
      <c r="G48" s="16" t="s">
        <v>78</v>
      </c>
      <c r="H48" s="17" t="s">
        <v>190</v>
      </c>
      <c r="I48" s="18">
        <v>6</v>
      </c>
      <c r="J48" s="19">
        <v>0.59236111111111112</v>
      </c>
    </row>
    <row r="49" spans="1:10" x14ac:dyDescent="0.25">
      <c r="A49" s="11">
        <v>42200</v>
      </c>
      <c r="B49" s="12">
        <v>0.63402777777777775</v>
      </c>
      <c r="C49" s="21" t="s">
        <v>844</v>
      </c>
      <c r="D49" s="13">
        <v>45573898</v>
      </c>
      <c r="E49" s="14" t="s">
        <v>134</v>
      </c>
      <c r="F49" s="16" t="s">
        <v>69</v>
      </c>
      <c r="G49" s="16" t="s">
        <v>157</v>
      </c>
      <c r="H49" s="17" t="s">
        <v>81</v>
      </c>
      <c r="I49" s="18">
        <v>7</v>
      </c>
      <c r="J49" s="19" t="s">
        <v>34</v>
      </c>
    </row>
    <row r="50" spans="1:10" ht="25.5" x14ac:dyDescent="0.25">
      <c r="A50" s="11">
        <v>42200</v>
      </c>
      <c r="B50" s="12">
        <v>0.63611111111111118</v>
      </c>
      <c r="C50" s="21" t="s">
        <v>845</v>
      </c>
      <c r="D50" s="13">
        <v>40211497</v>
      </c>
      <c r="E50" s="14" t="s">
        <v>846</v>
      </c>
      <c r="F50" s="16" t="s">
        <v>69</v>
      </c>
      <c r="G50" s="16" t="s">
        <v>140</v>
      </c>
      <c r="H50" s="17" t="s">
        <v>158</v>
      </c>
      <c r="I50" s="18">
        <v>9</v>
      </c>
      <c r="J50" s="19">
        <v>0.66666666666666663</v>
      </c>
    </row>
    <row r="51" spans="1:10" ht="25.5" x14ac:dyDescent="0.25">
      <c r="A51" s="11">
        <v>42200</v>
      </c>
      <c r="B51" s="12">
        <v>0.67847222222222225</v>
      </c>
      <c r="C51" s="21" t="s">
        <v>847</v>
      </c>
      <c r="D51" s="13">
        <v>42852190</v>
      </c>
      <c r="E51" s="14" t="s">
        <v>848</v>
      </c>
      <c r="F51" s="16" t="s">
        <v>69</v>
      </c>
      <c r="G51" s="16" t="s">
        <v>15</v>
      </c>
      <c r="H51" s="17" t="s">
        <v>128</v>
      </c>
      <c r="I51" s="18">
        <v>6</v>
      </c>
      <c r="J51" s="19" t="s">
        <v>34</v>
      </c>
    </row>
    <row r="52" spans="1:10" ht="25.5" x14ac:dyDescent="0.25">
      <c r="A52" s="11">
        <v>42200</v>
      </c>
      <c r="B52" s="12">
        <v>0.7104166666666667</v>
      </c>
      <c r="C52" s="21" t="s">
        <v>849</v>
      </c>
      <c r="D52" s="13">
        <v>8424039</v>
      </c>
      <c r="E52" s="14" t="s">
        <v>850</v>
      </c>
      <c r="F52" s="16" t="s">
        <v>69</v>
      </c>
      <c r="G52" s="16" t="s">
        <v>140</v>
      </c>
      <c r="H52" s="17" t="s">
        <v>158</v>
      </c>
      <c r="I52" s="18">
        <v>9</v>
      </c>
      <c r="J52" s="19" t="s">
        <v>34</v>
      </c>
    </row>
    <row r="53" spans="1:10" x14ac:dyDescent="0.25">
      <c r="A53" s="11">
        <v>42201</v>
      </c>
      <c r="B53" s="12">
        <v>0.41111111111111115</v>
      </c>
      <c r="C53" s="21" t="s">
        <v>851</v>
      </c>
      <c r="D53" s="13">
        <v>42797228</v>
      </c>
      <c r="E53" s="14" t="s">
        <v>124</v>
      </c>
      <c r="F53" s="16" t="s">
        <v>69</v>
      </c>
      <c r="G53" s="16" t="s">
        <v>4</v>
      </c>
      <c r="H53" s="17" t="s">
        <v>83</v>
      </c>
      <c r="I53" s="18">
        <v>5</v>
      </c>
      <c r="J53" s="19">
        <v>0.42986111111111108</v>
      </c>
    </row>
    <row r="54" spans="1:10" ht="25.5" x14ac:dyDescent="0.25">
      <c r="A54" s="11">
        <v>42201</v>
      </c>
      <c r="B54" s="12">
        <v>0.46458333333333335</v>
      </c>
      <c r="C54" s="21" t="s">
        <v>852</v>
      </c>
      <c r="D54" s="13">
        <v>41212576</v>
      </c>
      <c r="E54" s="14" t="s">
        <v>124</v>
      </c>
      <c r="F54" s="16" t="s">
        <v>69</v>
      </c>
      <c r="G54" s="16" t="s">
        <v>140</v>
      </c>
      <c r="H54" s="17" t="s">
        <v>158</v>
      </c>
      <c r="I54" s="18">
        <v>9</v>
      </c>
      <c r="J54" s="19">
        <v>0.48541666666666666</v>
      </c>
    </row>
    <row r="55" spans="1:10" ht="25.5" x14ac:dyDescent="0.25">
      <c r="A55" s="11">
        <v>42201</v>
      </c>
      <c r="B55" s="12">
        <v>0.61527777777777781</v>
      </c>
      <c r="C55" s="21" t="s">
        <v>853</v>
      </c>
      <c r="D55" s="13">
        <v>8848102</v>
      </c>
      <c r="E55" s="14" t="s">
        <v>854</v>
      </c>
      <c r="F55" s="16" t="s">
        <v>201</v>
      </c>
      <c r="G55" s="16" t="s">
        <v>574</v>
      </c>
      <c r="H55" s="17" t="s">
        <v>158</v>
      </c>
      <c r="I55" s="18">
        <v>9</v>
      </c>
      <c r="J55" s="19">
        <v>0.6333333333333333</v>
      </c>
    </row>
    <row r="56" spans="1:10" ht="25.5" x14ac:dyDescent="0.25">
      <c r="A56" s="11">
        <v>42201</v>
      </c>
      <c r="B56" s="12">
        <v>0.61944444444444446</v>
      </c>
      <c r="C56" s="21" t="s">
        <v>820</v>
      </c>
      <c r="D56" s="13">
        <v>25509064</v>
      </c>
      <c r="E56" s="14" t="s">
        <v>855</v>
      </c>
      <c r="F56" s="16" t="s">
        <v>201</v>
      </c>
      <c r="G56" s="16" t="s">
        <v>78</v>
      </c>
      <c r="H56" s="17" t="s">
        <v>190</v>
      </c>
      <c r="I56" s="18">
        <v>6</v>
      </c>
      <c r="J56" s="19">
        <v>0.67708333333333337</v>
      </c>
    </row>
    <row r="57" spans="1:10" ht="25.5" x14ac:dyDescent="0.25">
      <c r="A57" s="11">
        <v>42201</v>
      </c>
      <c r="B57" s="12">
        <v>0.65902777777777777</v>
      </c>
      <c r="C57" s="21" t="s">
        <v>856</v>
      </c>
      <c r="D57" s="13">
        <v>42363856</v>
      </c>
      <c r="E57" s="14" t="s">
        <v>850</v>
      </c>
      <c r="F57" s="16" t="s">
        <v>69</v>
      </c>
      <c r="G57" s="16" t="s">
        <v>140</v>
      </c>
      <c r="H57" s="17" t="s">
        <v>158</v>
      </c>
      <c r="I57" s="18">
        <v>9</v>
      </c>
      <c r="J57" s="19" t="s">
        <v>34</v>
      </c>
    </row>
    <row r="58" spans="1:10" ht="25.5" x14ac:dyDescent="0.25">
      <c r="A58" s="11">
        <v>42202</v>
      </c>
      <c r="B58" s="12">
        <v>0.40138888888888885</v>
      </c>
      <c r="C58" s="21" t="s">
        <v>309</v>
      </c>
      <c r="D58" s="13">
        <v>9044365</v>
      </c>
      <c r="E58" s="14" t="s">
        <v>310</v>
      </c>
      <c r="F58" s="16" t="s">
        <v>69</v>
      </c>
      <c r="G58" s="16" t="s">
        <v>140</v>
      </c>
      <c r="H58" s="17" t="s">
        <v>158</v>
      </c>
      <c r="I58" s="18">
        <v>9</v>
      </c>
      <c r="J58" s="19">
        <v>0.4548611111111111</v>
      </c>
    </row>
    <row r="59" spans="1:10" ht="25.5" x14ac:dyDescent="0.25">
      <c r="A59" s="11">
        <v>42202</v>
      </c>
      <c r="B59" s="12">
        <v>0.47986111111111113</v>
      </c>
      <c r="C59" s="21" t="s">
        <v>857</v>
      </c>
      <c r="D59" s="13">
        <v>44922548</v>
      </c>
      <c r="E59" s="14" t="s">
        <v>29</v>
      </c>
      <c r="F59" s="16"/>
      <c r="G59" s="16" t="s">
        <v>231</v>
      </c>
      <c r="H59" s="17" t="s">
        <v>179</v>
      </c>
      <c r="I59" s="18">
        <v>6</v>
      </c>
      <c r="J59" s="19">
        <v>0.4916666666666667</v>
      </c>
    </row>
    <row r="60" spans="1:10" ht="25.5" x14ac:dyDescent="0.25">
      <c r="A60" s="11">
        <v>42202</v>
      </c>
      <c r="B60" s="12">
        <v>0.53194444444444444</v>
      </c>
      <c r="C60" s="21" t="s">
        <v>858</v>
      </c>
      <c r="D60" s="13">
        <v>40521770</v>
      </c>
      <c r="E60" s="14" t="s">
        <v>859</v>
      </c>
      <c r="F60" s="16" t="s">
        <v>69</v>
      </c>
      <c r="G60" s="16" t="s">
        <v>860</v>
      </c>
      <c r="H60" s="17" t="s">
        <v>83</v>
      </c>
      <c r="I60" s="18">
        <v>9</v>
      </c>
      <c r="J60" s="19">
        <v>0.55486111111111114</v>
      </c>
    </row>
    <row r="61" spans="1:10" ht="25.5" x14ac:dyDescent="0.25">
      <c r="A61" s="11">
        <v>42205</v>
      </c>
      <c r="B61" s="12">
        <v>0.34652777777777777</v>
      </c>
      <c r="C61" s="21" t="s">
        <v>861</v>
      </c>
      <c r="D61" s="13">
        <v>41687135</v>
      </c>
      <c r="E61" s="14" t="s">
        <v>29</v>
      </c>
      <c r="F61" s="16"/>
      <c r="G61" s="16" t="s">
        <v>241</v>
      </c>
      <c r="H61" s="17" t="s">
        <v>172</v>
      </c>
      <c r="I61" s="18">
        <v>5</v>
      </c>
      <c r="J61" s="19">
        <v>0.38194444444444442</v>
      </c>
    </row>
    <row r="62" spans="1:10" ht="25.5" x14ac:dyDescent="0.25">
      <c r="A62" s="11">
        <v>42205</v>
      </c>
      <c r="B62" s="12">
        <v>0.36527777777777781</v>
      </c>
      <c r="C62" s="21" t="s">
        <v>862</v>
      </c>
      <c r="D62" s="13">
        <v>43112164</v>
      </c>
      <c r="E62" s="14" t="s">
        <v>124</v>
      </c>
      <c r="F62" s="16" t="s">
        <v>201</v>
      </c>
      <c r="G62" s="16" t="s">
        <v>445</v>
      </c>
      <c r="H62" s="17" t="s">
        <v>158</v>
      </c>
      <c r="I62" s="18">
        <v>9</v>
      </c>
      <c r="J62" s="19">
        <v>0.38750000000000001</v>
      </c>
    </row>
    <row r="63" spans="1:10" ht="25.5" x14ac:dyDescent="0.25">
      <c r="A63" s="11">
        <v>42205</v>
      </c>
      <c r="B63" s="12">
        <v>0.47222222222222227</v>
      </c>
      <c r="C63" s="21" t="s">
        <v>863</v>
      </c>
      <c r="D63" s="13">
        <v>7300256</v>
      </c>
      <c r="E63" s="14" t="s">
        <v>310</v>
      </c>
      <c r="F63" s="16" t="s">
        <v>69</v>
      </c>
      <c r="G63" s="16" t="s">
        <v>140</v>
      </c>
      <c r="H63" s="17" t="s">
        <v>158</v>
      </c>
      <c r="I63" s="18">
        <v>9</v>
      </c>
      <c r="J63" s="19">
        <v>0.48055555555555557</v>
      </c>
    </row>
    <row r="64" spans="1:10" ht="25.5" x14ac:dyDescent="0.25">
      <c r="A64" s="11">
        <v>42205</v>
      </c>
      <c r="B64" s="12">
        <v>0.51388888888888895</v>
      </c>
      <c r="C64" s="21" t="s">
        <v>864</v>
      </c>
      <c r="D64" s="13">
        <v>47280802</v>
      </c>
      <c r="E64" s="14" t="s">
        <v>29</v>
      </c>
      <c r="F64" s="16"/>
      <c r="G64" s="16" t="s">
        <v>574</v>
      </c>
      <c r="H64" s="17" t="s">
        <v>158</v>
      </c>
      <c r="I64" s="18">
        <v>9</v>
      </c>
      <c r="J64" s="19">
        <v>0.53333333333333333</v>
      </c>
    </row>
    <row r="65" spans="1:10" ht="25.5" x14ac:dyDescent="0.25">
      <c r="A65" s="11">
        <v>42206</v>
      </c>
      <c r="B65" s="12">
        <v>0.4861111111111111</v>
      </c>
      <c r="C65" s="21" t="s">
        <v>93</v>
      </c>
      <c r="D65" s="13">
        <v>43267361</v>
      </c>
      <c r="E65" s="14" t="s">
        <v>94</v>
      </c>
      <c r="F65" s="16" t="s">
        <v>248</v>
      </c>
      <c r="G65" s="16" t="s">
        <v>3</v>
      </c>
      <c r="H65" s="17" t="s">
        <v>81</v>
      </c>
      <c r="I65" s="18">
        <v>7</v>
      </c>
      <c r="J65" s="19">
        <v>0.50277777777777777</v>
      </c>
    </row>
    <row r="66" spans="1:10" x14ac:dyDescent="0.25">
      <c r="A66" s="11">
        <v>42206</v>
      </c>
      <c r="B66" s="12">
        <v>0.61736111111111114</v>
      </c>
      <c r="C66" s="21" t="s">
        <v>768</v>
      </c>
      <c r="D66" s="13">
        <v>41668199</v>
      </c>
      <c r="E66" s="14" t="s">
        <v>31</v>
      </c>
      <c r="F66" s="16" t="s">
        <v>69</v>
      </c>
      <c r="G66" s="16" t="s">
        <v>2</v>
      </c>
      <c r="H66" s="17" t="s">
        <v>81</v>
      </c>
      <c r="I66" s="18">
        <v>7</v>
      </c>
      <c r="J66" s="19">
        <v>0.65555555555555556</v>
      </c>
    </row>
    <row r="67" spans="1:10" ht="38.25" x14ac:dyDescent="0.25">
      <c r="A67" s="11">
        <v>42206</v>
      </c>
      <c r="B67" s="12">
        <v>0.66041666666666665</v>
      </c>
      <c r="C67" s="21" t="s">
        <v>865</v>
      </c>
      <c r="D67" s="13">
        <v>8234023</v>
      </c>
      <c r="E67" s="14" t="s">
        <v>471</v>
      </c>
      <c r="F67" s="16"/>
      <c r="G67" s="16" t="s">
        <v>577</v>
      </c>
      <c r="H67" s="17" t="s">
        <v>10</v>
      </c>
      <c r="I67" s="18">
        <v>5</v>
      </c>
      <c r="J67" s="19">
        <v>0.69305555555555554</v>
      </c>
    </row>
    <row r="68" spans="1:10" x14ac:dyDescent="0.25">
      <c r="A68" s="11">
        <v>42207</v>
      </c>
      <c r="B68" s="12">
        <v>0.62222222222222223</v>
      </c>
      <c r="C68" s="21" t="s">
        <v>42</v>
      </c>
      <c r="D68" s="13">
        <v>9410258</v>
      </c>
      <c r="E68" s="14" t="s">
        <v>492</v>
      </c>
      <c r="F68" s="16"/>
      <c r="G68" s="16" t="s">
        <v>79</v>
      </c>
      <c r="H68" s="17" t="s">
        <v>80</v>
      </c>
      <c r="I68" s="18">
        <v>9</v>
      </c>
      <c r="J68" s="19">
        <v>0.63680555555555551</v>
      </c>
    </row>
    <row r="69" spans="1:10" ht="25.5" x14ac:dyDescent="0.25">
      <c r="A69" s="11">
        <v>42207</v>
      </c>
      <c r="B69" s="12">
        <v>0.68055555555555547</v>
      </c>
      <c r="C69" s="21" t="s">
        <v>866</v>
      </c>
      <c r="D69" s="13">
        <v>25489099</v>
      </c>
      <c r="E69" s="14" t="s">
        <v>29</v>
      </c>
      <c r="F69" s="16"/>
      <c r="G69" s="16" t="s">
        <v>252</v>
      </c>
      <c r="H69" s="17" t="s">
        <v>172</v>
      </c>
      <c r="I69" s="18">
        <v>5</v>
      </c>
      <c r="J69" s="19">
        <v>0.71319444444444446</v>
      </c>
    </row>
    <row r="70" spans="1:10" ht="38.25" x14ac:dyDescent="0.25">
      <c r="A70" s="11">
        <v>42207</v>
      </c>
      <c r="B70" s="12">
        <v>0.68194444444444446</v>
      </c>
      <c r="C70" s="21" t="s">
        <v>867</v>
      </c>
      <c r="D70" s="13">
        <v>18857625</v>
      </c>
      <c r="E70" s="14" t="s">
        <v>29</v>
      </c>
      <c r="F70" s="16"/>
      <c r="G70" s="16" t="s">
        <v>235</v>
      </c>
      <c r="H70" s="17" t="s">
        <v>173</v>
      </c>
      <c r="I70" s="18">
        <v>9</v>
      </c>
      <c r="J70" s="19" t="s">
        <v>34</v>
      </c>
    </row>
    <row r="71" spans="1:10" ht="25.5" x14ac:dyDescent="0.25">
      <c r="A71" s="11">
        <v>42208</v>
      </c>
      <c r="B71" s="12">
        <v>0.41319444444444442</v>
      </c>
      <c r="C71" s="21" t="s">
        <v>203</v>
      </c>
      <c r="D71" s="13">
        <v>43824580</v>
      </c>
      <c r="E71" s="14" t="s">
        <v>232</v>
      </c>
      <c r="F71" s="16" t="s">
        <v>69</v>
      </c>
      <c r="G71" s="16" t="s">
        <v>574</v>
      </c>
      <c r="H71" s="17" t="s">
        <v>158</v>
      </c>
      <c r="I71" s="18">
        <v>9</v>
      </c>
      <c r="J71" s="19">
        <v>0.44166666666666665</v>
      </c>
    </row>
    <row r="72" spans="1:10" ht="25.5" x14ac:dyDescent="0.25">
      <c r="A72" s="11">
        <v>42208</v>
      </c>
      <c r="B72" s="12">
        <v>0.46666666666666662</v>
      </c>
      <c r="C72" s="21" t="s">
        <v>93</v>
      </c>
      <c r="D72" s="13">
        <v>43267361</v>
      </c>
      <c r="E72" s="14" t="s">
        <v>94</v>
      </c>
      <c r="F72" s="16" t="s">
        <v>248</v>
      </c>
      <c r="G72" s="16" t="s">
        <v>3</v>
      </c>
      <c r="H72" s="17" t="s">
        <v>81</v>
      </c>
      <c r="I72" s="18">
        <v>7</v>
      </c>
      <c r="J72" s="19">
        <v>0.4909722222222222</v>
      </c>
    </row>
    <row r="73" spans="1:10" ht="38.25" x14ac:dyDescent="0.25">
      <c r="A73" s="11">
        <v>42209</v>
      </c>
      <c r="B73" s="12">
        <v>0.36805555555555558</v>
      </c>
      <c r="C73" s="21" t="s">
        <v>526</v>
      </c>
      <c r="D73" s="13">
        <v>18857625</v>
      </c>
      <c r="E73" s="14" t="s">
        <v>124</v>
      </c>
      <c r="F73" s="16" t="s">
        <v>201</v>
      </c>
      <c r="G73" s="16" t="s">
        <v>235</v>
      </c>
      <c r="H73" s="17" t="s">
        <v>173</v>
      </c>
      <c r="I73" s="18">
        <v>9</v>
      </c>
      <c r="J73" s="19">
        <v>0.53472222222222221</v>
      </c>
    </row>
    <row r="74" spans="1:10" ht="25.5" x14ac:dyDescent="0.25">
      <c r="A74" s="11">
        <v>42209</v>
      </c>
      <c r="B74" s="12">
        <v>0.40486111111111112</v>
      </c>
      <c r="C74" s="21" t="s">
        <v>868</v>
      </c>
      <c r="D74" s="13">
        <v>46592628</v>
      </c>
      <c r="E74" s="14" t="s">
        <v>869</v>
      </c>
      <c r="F74" s="16" t="s">
        <v>205</v>
      </c>
      <c r="G74" s="16" t="s">
        <v>78</v>
      </c>
      <c r="H74" s="17" t="s">
        <v>129</v>
      </c>
      <c r="I74" s="18">
        <v>6</v>
      </c>
      <c r="J74" s="19">
        <v>0.43402777777777773</v>
      </c>
    </row>
    <row r="75" spans="1:10" ht="25.5" x14ac:dyDescent="0.25">
      <c r="A75" s="11">
        <v>42209</v>
      </c>
      <c r="B75" s="12">
        <v>0.44791666666666669</v>
      </c>
      <c r="C75" s="21" t="s">
        <v>203</v>
      </c>
      <c r="D75" s="13">
        <v>43824580</v>
      </c>
      <c r="E75" s="14" t="s">
        <v>232</v>
      </c>
      <c r="F75" s="16" t="s">
        <v>69</v>
      </c>
      <c r="G75" s="16" t="s">
        <v>140</v>
      </c>
      <c r="H75" s="17" t="s">
        <v>158</v>
      </c>
      <c r="I75" s="18">
        <v>9</v>
      </c>
      <c r="J75" s="19">
        <v>0.47430555555555554</v>
      </c>
    </row>
    <row r="76" spans="1:10" x14ac:dyDescent="0.25">
      <c r="A76" s="11">
        <v>42209</v>
      </c>
      <c r="B76" s="12">
        <v>0.61041666666666672</v>
      </c>
      <c r="C76" s="21" t="s">
        <v>14</v>
      </c>
      <c r="D76" s="13">
        <v>9109984</v>
      </c>
      <c r="E76" s="14" t="s">
        <v>29</v>
      </c>
      <c r="F76" s="16"/>
      <c r="G76" s="16" t="s">
        <v>79</v>
      </c>
      <c r="H76" s="17" t="s">
        <v>80</v>
      </c>
      <c r="I76" s="18">
        <v>9</v>
      </c>
      <c r="J76" s="19">
        <v>0.63680555555555551</v>
      </c>
    </row>
    <row r="77" spans="1:10" ht="38.25" x14ac:dyDescent="0.25">
      <c r="A77" s="11">
        <v>42215</v>
      </c>
      <c r="B77" s="12">
        <v>0.47569444444444442</v>
      </c>
      <c r="C77" s="21" t="s">
        <v>870</v>
      </c>
      <c r="D77" s="13">
        <v>7533196</v>
      </c>
      <c r="E77" s="14" t="s">
        <v>471</v>
      </c>
      <c r="F77" s="16" t="s">
        <v>124</v>
      </c>
      <c r="G77" s="16" t="s">
        <v>228</v>
      </c>
      <c r="H77" s="17" t="s">
        <v>10</v>
      </c>
      <c r="I77" s="18">
        <v>5</v>
      </c>
      <c r="J77" s="19">
        <v>0.51874999999999993</v>
      </c>
    </row>
    <row r="78" spans="1:10" x14ac:dyDescent="0.25">
      <c r="A78" s="11">
        <v>42215</v>
      </c>
      <c r="B78" s="12">
        <v>0.59583333333333333</v>
      </c>
      <c r="C78" s="21" t="s">
        <v>93</v>
      </c>
      <c r="D78" s="13">
        <v>43267361</v>
      </c>
      <c r="E78" s="14" t="s">
        <v>94</v>
      </c>
      <c r="F78" s="16" t="s">
        <v>189</v>
      </c>
      <c r="G78" s="16" t="s">
        <v>3</v>
      </c>
      <c r="H78" s="17" t="s">
        <v>81</v>
      </c>
      <c r="I78" s="18">
        <v>7</v>
      </c>
      <c r="J78" s="19">
        <v>0.61111111111111105</v>
      </c>
    </row>
    <row r="79" spans="1:10" ht="38.25" x14ac:dyDescent="0.25">
      <c r="A79" s="11">
        <v>42216</v>
      </c>
      <c r="B79" s="12">
        <v>0.65</v>
      </c>
      <c r="C79" s="21" t="s">
        <v>871</v>
      </c>
      <c r="D79" s="13">
        <v>10399418</v>
      </c>
      <c r="E79" s="14" t="s">
        <v>872</v>
      </c>
      <c r="F79" s="16" t="s">
        <v>69</v>
      </c>
      <c r="G79" s="16" t="s">
        <v>104</v>
      </c>
      <c r="H79" s="17" t="s">
        <v>80</v>
      </c>
      <c r="I79" s="18">
        <v>9</v>
      </c>
      <c r="J79" s="19">
        <v>0.67013888888888884</v>
      </c>
    </row>
    <row r="80" spans="1:10" x14ac:dyDescent="0.25">
      <c r="A80" s="11">
        <v>42216</v>
      </c>
      <c r="B80" s="12">
        <v>0.71111111111111114</v>
      </c>
      <c r="C80" s="21" t="s">
        <v>873</v>
      </c>
      <c r="D80" s="13">
        <v>6803478</v>
      </c>
      <c r="E80" s="14" t="s">
        <v>874</v>
      </c>
      <c r="F80" s="16" t="s">
        <v>69</v>
      </c>
      <c r="G80" s="16" t="s">
        <v>228</v>
      </c>
      <c r="H80" s="17" t="s">
        <v>10</v>
      </c>
      <c r="I80" s="18">
        <v>5</v>
      </c>
      <c r="J80" s="19">
        <v>0.73819444444444438</v>
      </c>
    </row>
    <row r="81" spans="1:10" x14ac:dyDescent="0.25">
      <c r="A81" s="11"/>
      <c r="B81" s="12"/>
      <c r="C81" s="21"/>
      <c r="D81" s="13"/>
      <c r="E81" s="14"/>
      <c r="F81" s="16"/>
      <c r="G81" s="16"/>
      <c r="H81" s="17"/>
      <c r="I81" s="18"/>
      <c r="J81" s="19"/>
    </row>
    <row r="82" spans="1:10" x14ac:dyDescent="0.25">
      <c r="A82" s="29" t="s">
        <v>162</v>
      </c>
      <c r="B82" s="29"/>
      <c r="C82" s="29"/>
      <c r="D82" s="29"/>
      <c r="E82" s="29"/>
      <c r="F82" s="29"/>
      <c r="G82" s="29"/>
      <c r="J82" s="23"/>
    </row>
    <row r="83" spans="1:10" x14ac:dyDescent="0.25">
      <c r="A83" s="29"/>
      <c r="B83" s="29"/>
      <c r="C83" s="29"/>
      <c r="D83" s="29"/>
      <c r="E83" s="29"/>
      <c r="F83" s="29"/>
      <c r="G83" s="29"/>
      <c r="J83" s="23"/>
    </row>
    <row r="84" spans="1:10" x14ac:dyDescent="0.25">
      <c r="B84" s="23"/>
      <c r="D84" s="7"/>
      <c r="J84" s="23"/>
    </row>
    <row r="85" spans="1:10" x14ac:dyDescent="0.25">
      <c r="B85" s="23"/>
      <c r="D85" s="7"/>
      <c r="J85" s="23"/>
    </row>
    <row r="86" spans="1:10" x14ac:dyDescent="0.25">
      <c r="B86" s="23"/>
      <c r="D86" s="7"/>
      <c r="J86" s="23"/>
    </row>
    <row r="87" spans="1:10" x14ac:dyDescent="0.25">
      <c r="B87" s="23"/>
      <c r="D87" s="7"/>
      <c r="J87" s="23"/>
    </row>
    <row r="88" spans="1:10" x14ac:dyDescent="0.25">
      <c r="B88" s="23"/>
      <c r="D88" s="7"/>
      <c r="J88" s="23"/>
    </row>
    <row r="89" spans="1:10" x14ac:dyDescent="0.25">
      <c r="B89" s="23"/>
      <c r="D89" s="7"/>
      <c r="J89" s="23"/>
    </row>
    <row r="90" spans="1:10" x14ac:dyDescent="0.25">
      <c r="B90" s="23"/>
      <c r="D90" s="7"/>
      <c r="J90" s="23"/>
    </row>
    <row r="91" spans="1:10" x14ac:dyDescent="0.25">
      <c r="B91" s="23"/>
      <c r="D91" s="7"/>
      <c r="J91" s="23"/>
    </row>
    <row r="92" spans="1:10" x14ac:dyDescent="0.25">
      <c r="B92" s="23"/>
      <c r="D92" s="7"/>
      <c r="J92" s="23"/>
    </row>
    <row r="93" spans="1:10" x14ac:dyDescent="0.25">
      <c r="B93" s="23"/>
      <c r="D93" s="7"/>
      <c r="J93" s="23"/>
    </row>
    <row r="94" spans="1:10" x14ac:dyDescent="0.25">
      <c r="B94" s="23"/>
      <c r="D94" s="7"/>
      <c r="J94" s="23"/>
    </row>
    <row r="95" spans="1:10" x14ac:dyDescent="0.25">
      <c r="B95" s="23"/>
      <c r="D95" s="7"/>
      <c r="J95" s="23"/>
    </row>
    <row r="96" spans="1:10" x14ac:dyDescent="0.25">
      <c r="B96" s="23"/>
      <c r="D96" s="7"/>
      <c r="J96" s="23"/>
    </row>
    <row r="97" spans="1:10" x14ac:dyDescent="0.25">
      <c r="B97" s="23"/>
      <c r="D97" s="7"/>
      <c r="J97" s="23"/>
    </row>
    <row r="98" spans="1:10" x14ac:dyDescent="0.25">
      <c r="A98" s="25"/>
      <c r="B98" s="26"/>
      <c r="C98" s="25"/>
      <c r="D98" s="8"/>
      <c r="E98" s="27"/>
      <c r="F98" s="25"/>
      <c r="G98" s="25"/>
      <c r="H98" s="25"/>
      <c r="I98" s="25"/>
      <c r="J98" s="26"/>
    </row>
  </sheetData>
  <mergeCells count="1">
    <mergeCell ref="A82:G83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J113"/>
  <sheetViews>
    <sheetView workbookViewId="0">
      <selection activeCell="G84" sqref="G84"/>
    </sheetView>
  </sheetViews>
  <sheetFormatPr baseColWidth="10" defaultColWidth="11.42578125" defaultRowHeight="15" x14ac:dyDescent="0.25"/>
  <cols>
    <col min="1" max="1" width="13.85546875" style="22" customWidth="1"/>
    <col min="2" max="2" width="14.28515625" style="22" customWidth="1"/>
    <col min="3" max="3" width="27.28515625" style="22" customWidth="1"/>
    <col min="4" max="4" width="20.85546875" style="24" customWidth="1"/>
    <col min="5" max="5" width="16.28515625" style="24" customWidth="1"/>
    <col min="6" max="6" width="16.5703125" style="22" customWidth="1"/>
    <col min="7" max="7" width="23" style="22" customWidth="1"/>
    <col min="8" max="8" width="21" style="22" customWidth="1"/>
    <col min="9" max="9" width="9.28515625" style="22" customWidth="1"/>
    <col min="10" max="10" width="13.42578125" style="22" customWidth="1"/>
    <col min="11" max="16384" width="11.42578125" style="20"/>
  </cols>
  <sheetData>
    <row r="2" spans="1:10" ht="24" x14ac:dyDescent="0.25">
      <c r="A2" s="10" t="s">
        <v>220</v>
      </c>
      <c r="B2" s="10" t="s">
        <v>70</v>
      </c>
      <c r="C2" s="10" t="s">
        <v>71</v>
      </c>
      <c r="D2" s="10" t="s">
        <v>221</v>
      </c>
      <c r="E2" s="10" t="s">
        <v>72</v>
      </c>
      <c r="F2" s="10" t="s">
        <v>73</v>
      </c>
      <c r="G2" s="10" t="s">
        <v>76</v>
      </c>
      <c r="H2" s="10" t="s">
        <v>222</v>
      </c>
      <c r="I2" s="10" t="s">
        <v>74</v>
      </c>
      <c r="J2" s="10" t="s">
        <v>75</v>
      </c>
    </row>
    <row r="3" spans="1:10" ht="38.25" x14ac:dyDescent="0.25">
      <c r="A3" s="11">
        <v>42219</v>
      </c>
      <c r="B3" s="12">
        <v>0.33402777777777781</v>
      </c>
      <c r="C3" s="21" t="s">
        <v>470</v>
      </c>
      <c r="D3" s="13">
        <v>10146211</v>
      </c>
      <c r="E3" s="14" t="s">
        <v>471</v>
      </c>
      <c r="F3" s="16" t="s">
        <v>201</v>
      </c>
      <c r="G3" s="16" t="s">
        <v>228</v>
      </c>
      <c r="H3" s="17" t="s">
        <v>10</v>
      </c>
      <c r="I3" s="18">
        <v>5</v>
      </c>
      <c r="J3" s="19">
        <v>0.34513888888888888</v>
      </c>
    </row>
    <row r="4" spans="1:10" ht="25.5" x14ac:dyDescent="0.25">
      <c r="A4" s="11">
        <v>42219</v>
      </c>
      <c r="B4" s="12">
        <v>0.42708333333333331</v>
      </c>
      <c r="C4" s="21" t="s">
        <v>875</v>
      </c>
      <c r="D4" s="13">
        <v>9288599</v>
      </c>
      <c r="E4" s="14" t="s">
        <v>124</v>
      </c>
      <c r="F4" s="16" t="s">
        <v>201</v>
      </c>
      <c r="G4" s="16" t="s">
        <v>445</v>
      </c>
      <c r="H4" s="17" t="s">
        <v>158</v>
      </c>
      <c r="I4" s="18">
        <v>9</v>
      </c>
      <c r="J4" s="19">
        <v>0.44861111111111113</v>
      </c>
    </row>
    <row r="5" spans="1:10" x14ac:dyDescent="0.25">
      <c r="A5" s="11">
        <v>42219</v>
      </c>
      <c r="B5" s="12">
        <v>0.46527777777777773</v>
      </c>
      <c r="C5" s="21" t="s">
        <v>876</v>
      </c>
      <c r="D5" s="13">
        <v>7759526</v>
      </c>
      <c r="E5" s="14" t="s">
        <v>877</v>
      </c>
      <c r="F5" s="16" t="s">
        <v>69</v>
      </c>
      <c r="G5" s="16" t="s">
        <v>77</v>
      </c>
      <c r="H5" s="17" t="s">
        <v>81</v>
      </c>
      <c r="I5" s="18">
        <v>7</v>
      </c>
      <c r="J5" s="19">
        <v>0.48819444444444443</v>
      </c>
    </row>
    <row r="6" spans="1:10" ht="38.25" x14ac:dyDescent="0.25">
      <c r="A6" s="11">
        <v>42220</v>
      </c>
      <c r="B6" s="12">
        <v>0.33333333333333331</v>
      </c>
      <c r="C6" s="21" t="s">
        <v>878</v>
      </c>
      <c r="D6" s="13">
        <v>8024734</v>
      </c>
      <c r="E6" s="14" t="s">
        <v>29</v>
      </c>
      <c r="F6" s="16"/>
      <c r="G6" s="16" t="s">
        <v>235</v>
      </c>
      <c r="H6" s="17" t="s">
        <v>173</v>
      </c>
      <c r="I6" s="18">
        <v>9</v>
      </c>
      <c r="J6" s="19">
        <v>0.40902777777777777</v>
      </c>
    </row>
    <row r="7" spans="1:10" ht="25.5" x14ac:dyDescent="0.25">
      <c r="A7" s="11">
        <v>42220</v>
      </c>
      <c r="B7" s="12">
        <v>0.4236111111111111</v>
      </c>
      <c r="C7" s="21" t="s">
        <v>879</v>
      </c>
      <c r="D7" s="13">
        <v>9456586</v>
      </c>
      <c r="E7" s="14" t="s">
        <v>204</v>
      </c>
      <c r="F7" s="16" t="s">
        <v>201</v>
      </c>
      <c r="G7" s="16" t="s">
        <v>5</v>
      </c>
      <c r="H7" s="17" t="s">
        <v>158</v>
      </c>
      <c r="I7" s="18">
        <v>9</v>
      </c>
      <c r="J7" s="19">
        <v>0.43402777777777773</v>
      </c>
    </row>
    <row r="8" spans="1:10" ht="25.5" x14ac:dyDescent="0.25">
      <c r="A8" s="11">
        <v>42220</v>
      </c>
      <c r="B8" s="12">
        <v>0.6069444444444444</v>
      </c>
      <c r="C8" s="21" t="s">
        <v>735</v>
      </c>
      <c r="D8" s="13">
        <v>41379186</v>
      </c>
      <c r="E8" s="14" t="s">
        <v>29</v>
      </c>
      <c r="F8" s="16"/>
      <c r="G8" s="16" t="s">
        <v>78</v>
      </c>
      <c r="H8" s="17" t="s">
        <v>190</v>
      </c>
      <c r="I8" s="18">
        <v>6</v>
      </c>
      <c r="J8" s="19">
        <v>0.65</v>
      </c>
    </row>
    <row r="9" spans="1:10" ht="25.5" x14ac:dyDescent="0.25">
      <c r="A9" s="11">
        <v>42221</v>
      </c>
      <c r="B9" s="12">
        <v>0.3527777777777778</v>
      </c>
      <c r="C9" s="21" t="s">
        <v>880</v>
      </c>
      <c r="D9" s="13">
        <v>47417230</v>
      </c>
      <c r="E9" s="14" t="s">
        <v>64</v>
      </c>
      <c r="F9" s="16" t="s">
        <v>69</v>
      </c>
      <c r="G9" s="16" t="s">
        <v>212</v>
      </c>
      <c r="H9" s="17" t="s">
        <v>121</v>
      </c>
      <c r="I9" s="18">
        <v>9</v>
      </c>
      <c r="J9" s="19">
        <v>0.40347222222222223</v>
      </c>
    </row>
    <row r="10" spans="1:10" ht="25.5" x14ac:dyDescent="0.25">
      <c r="A10" s="11">
        <v>42221</v>
      </c>
      <c r="B10" s="12">
        <v>0.59444444444444444</v>
      </c>
      <c r="C10" s="21" t="s">
        <v>93</v>
      </c>
      <c r="D10" s="13">
        <v>43267361</v>
      </c>
      <c r="E10" s="14" t="s">
        <v>94</v>
      </c>
      <c r="F10" s="16" t="s">
        <v>248</v>
      </c>
      <c r="G10" s="16" t="s">
        <v>3</v>
      </c>
      <c r="H10" s="17" t="s">
        <v>81</v>
      </c>
      <c r="I10" s="18">
        <v>7</v>
      </c>
      <c r="J10" s="19">
        <v>0.60555555555555551</v>
      </c>
    </row>
    <row r="11" spans="1:10" ht="25.5" x14ac:dyDescent="0.25">
      <c r="A11" s="11">
        <v>42222</v>
      </c>
      <c r="B11" s="12">
        <v>0.41805555555555557</v>
      </c>
      <c r="C11" s="21" t="s">
        <v>881</v>
      </c>
      <c r="D11" s="13">
        <v>40601708</v>
      </c>
      <c r="E11" s="14" t="s">
        <v>124</v>
      </c>
      <c r="F11" s="16" t="s">
        <v>30</v>
      </c>
      <c r="G11" s="16" t="s">
        <v>338</v>
      </c>
      <c r="H11" s="17" t="s">
        <v>155</v>
      </c>
      <c r="I11" s="18">
        <v>6</v>
      </c>
      <c r="J11" s="19">
        <v>0.61805555555555558</v>
      </c>
    </row>
    <row r="12" spans="1:10" ht="38.25" x14ac:dyDescent="0.25">
      <c r="A12" s="11">
        <v>42222</v>
      </c>
      <c r="B12" s="12">
        <v>0.43611111111111112</v>
      </c>
      <c r="C12" s="21" t="s">
        <v>193</v>
      </c>
      <c r="D12" s="13">
        <v>7740124</v>
      </c>
      <c r="E12" s="14" t="s">
        <v>101</v>
      </c>
      <c r="F12" s="16" t="s">
        <v>69</v>
      </c>
      <c r="G12" s="16" t="s">
        <v>235</v>
      </c>
      <c r="H12" s="17" t="s">
        <v>173</v>
      </c>
      <c r="I12" s="18">
        <v>9</v>
      </c>
      <c r="J12" s="19">
        <v>0.4680555555555555</v>
      </c>
    </row>
    <row r="13" spans="1:10" x14ac:dyDescent="0.25">
      <c r="A13" s="11">
        <v>42223</v>
      </c>
      <c r="B13" s="12">
        <v>0.38958333333333334</v>
      </c>
      <c r="C13" s="21" t="s">
        <v>882</v>
      </c>
      <c r="D13" s="13">
        <v>7498081</v>
      </c>
      <c r="E13" s="14" t="s">
        <v>883</v>
      </c>
      <c r="F13" s="16" t="s">
        <v>201</v>
      </c>
      <c r="G13" s="16" t="s">
        <v>713</v>
      </c>
      <c r="H13" s="17" t="s">
        <v>10</v>
      </c>
      <c r="I13" s="18">
        <v>5</v>
      </c>
      <c r="J13" s="19">
        <v>0.44513888888888892</v>
      </c>
    </row>
    <row r="14" spans="1:10" ht="38.25" x14ac:dyDescent="0.25">
      <c r="A14" s="11">
        <v>42223</v>
      </c>
      <c r="B14" s="12">
        <v>0.48888888888888887</v>
      </c>
      <c r="C14" s="21" t="s">
        <v>885</v>
      </c>
      <c r="D14" s="13">
        <v>7818580</v>
      </c>
      <c r="E14" s="14" t="s">
        <v>471</v>
      </c>
      <c r="F14" s="16" t="s">
        <v>30</v>
      </c>
      <c r="G14" s="16" t="s">
        <v>228</v>
      </c>
      <c r="H14" s="17" t="s">
        <v>10</v>
      </c>
      <c r="I14" s="18">
        <v>5</v>
      </c>
      <c r="J14" s="19">
        <v>0.50902777777777775</v>
      </c>
    </row>
    <row r="15" spans="1:10" x14ac:dyDescent="0.25">
      <c r="A15" s="11">
        <v>42223</v>
      </c>
      <c r="B15" s="12">
        <v>0.60902777777777783</v>
      </c>
      <c r="C15" s="21" t="s">
        <v>886</v>
      </c>
      <c r="D15" s="13">
        <v>7999177</v>
      </c>
      <c r="E15" s="14" t="s">
        <v>29</v>
      </c>
      <c r="F15" s="16"/>
      <c r="G15" s="16" t="s">
        <v>79</v>
      </c>
      <c r="H15" s="17" t="s">
        <v>80</v>
      </c>
      <c r="I15" s="18">
        <v>9</v>
      </c>
      <c r="J15" s="19">
        <v>0.67986111111111114</v>
      </c>
    </row>
    <row r="16" spans="1:10" ht="38.25" x14ac:dyDescent="0.25">
      <c r="A16" s="11">
        <v>42226</v>
      </c>
      <c r="B16" s="12">
        <v>0.39513888888888887</v>
      </c>
      <c r="C16" s="21" t="s">
        <v>887</v>
      </c>
      <c r="D16" s="13">
        <v>10003501</v>
      </c>
      <c r="E16" s="14" t="s">
        <v>471</v>
      </c>
      <c r="F16" s="16"/>
      <c r="G16" s="16" t="s">
        <v>228</v>
      </c>
      <c r="H16" s="17" t="s">
        <v>10</v>
      </c>
      <c r="I16" s="18">
        <v>5</v>
      </c>
      <c r="J16" s="19">
        <v>0.40902777777777777</v>
      </c>
    </row>
    <row r="17" spans="1:10" ht="38.25" x14ac:dyDescent="0.25">
      <c r="A17" s="11">
        <v>42226</v>
      </c>
      <c r="B17" s="12">
        <v>0.59375</v>
      </c>
      <c r="C17" s="21" t="s">
        <v>888</v>
      </c>
      <c r="D17" s="13">
        <v>8024734</v>
      </c>
      <c r="E17" s="14" t="s">
        <v>471</v>
      </c>
      <c r="F17" s="16"/>
      <c r="G17" s="16" t="s">
        <v>373</v>
      </c>
      <c r="H17" s="17" t="s">
        <v>121</v>
      </c>
      <c r="I17" s="18">
        <v>9</v>
      </c>
      <c r="J17" s="19">
        <v>0.62916666666666665</v>
      </c>
    </row>
    <row r="18" spans="1:10" ht="25.5" x14ac:dyDescent="0.25">
      <c r="A18" s="11">
        <v>42226</v>
      </c>
      <c r="B18" s="12">
        <v>0.65347222222222223</v>
      </c>
      <c r="C18" s="21" t="s">
        <v>562</v>
      </c>
      <c r="D18" s="13">
        <v>42946506</v>
      </c>
      <c r="E18" s="14" t="s">
        <v>889</v>
      </c>
      <c r="F18" s="16" t="s">
        <v>890</v>
      </c>
      <c r="G18" s="16" t="s">
        <v>78</v>
      </c>
      <c r="H18" s="17" t="s">
        <v>129</v>
      </c>
      <c r="I18" s="18">
        <v>6</v>
      </c>
      <c r="J18" s="19">
        <v>0.66319444444444442</v>
      </c>
    </row>
    <row r="19" spans="1:10" ht="38.25" x14ac:dyDescent="0.25">
      <c r="A19" s="11">
        <v>42226</v>
      </c>
      <c r="B19" s="12">
        <v>0.65833333333333333</v>
      </c>
      <c r="C19" s="21" t="s">
        <v>163</v>
      </c>
      <c r="D19" s="13">
        <v>9869235</v>
      </c>
      <c r="E19" s="14" t="s">
        <v>124</v>
      </c>
      <c r="F19" s="16" t="s">
        <v>69</v>
      </c>
      <c r="G19" s="16" t="s">
        <v>235</v>
      </c>
      <c r="H19" s="17" t="s">
        <v>173</v>
      </c>
      <c r="I19" s="18">
        <v>9</v>
      </c>
      <c r="J19" s="19">
        <v>0.67222222222222217</v>
      </c>
    </row>
    <row r="20" spans="1:10" ht="25.5" x14ac:dyDescent="0.25">
      <c r="A20" s="11">
        <v>42227</v>
      </c>
      <c r="B20" s="12">
        <v>0.40763888888888888</v>
      </c>
      <c r="C20" s="21" t="s">
        <v>891</v>
      </c>
      <c r="D20" s="13">
        <v>15454421</v>
      </c>
      <c r="E20" s="14" t="s">
        <v>29</v>
      </c>
      <c r="F20" s="16"/>
      <c r="G20" s="16" t="s">
        <v>231</v>
      </c>
      <c r="H20" s="17" t="s">
        <v>179</v>
      </c>
      <c r="I20" s="18">
        <v>6</v>
      </c>
      <c r="J20" s="19">
        <v>0.44375000000000003</v>
      </c>
    </row>
    <row r="21" spans="1:10" ht="25.5" x14ac:dyDescent="0.25">
      <c r="A21" s="11">
        <v>42227</v>
      </c>
      <c r="B21" s="12">
        <v>0.44722222222222219</v>
      </c>
      <c r="C21" s="21" t="s">
        <v>892</v>
      </c>
      <c r="D21" s="13">
        <v>6057713</v>
      </c>
      <c r="E21" s="14" t="s">
        <v>552</v>
      </c>
      <c r="F21" s="16" t="s">
        <v>69</v>
      </c>
      <c r="G21" s="16" t="s">
        <v>5</v>
      </c>
      <c r="H21" s="17" t="s">
        <v>158</v>
      </c>
      <c r="I21" s="18">
        <v>9</v>
      </c>
      <c r="J21" s="19">
        <v>0.45555555555555555</v>
      </c>
    </row>
    <row r="22" spans="1:10" ht="38.25" x14ac:dyDescent="0.25">
      <c r="A22" s="11">
        <v>42227</v>
      </c>
      <c r="B22" s="12">
        <v>0.50347222222222221</v>
      </c>
      <c r="C22" s="21" t="s">
        <v>893</v>
      </c>
      <c r="D22" s="13">
        <v>7770671</v>
      </c>
      <c r="E22" s="14" t="s">
        <v>29</v>
      </c>
      <c r="F22" s="16"/>
      <c r="G22" s="16" t="s">
        <v>235</v>
      </c>
      <c r="H22" s="17" t="s">
        <v>173</v>
      </c>
      <c r="I22" s="18">
        <v>9</v>
      </c>
      <c r="J22" s="19">
        <v>0.53125</v>
      </c>
    </row>
    <row r="23" spans="1:10" ht="25.5" x14ac:dyDescent="0.25">
      <c r="A23" s="11">
        <v>42227</v>
      </c>
      <c r="B23" s="12">
        <v>0.62361111111111112</v>
      </c>
      <c r="C23" s="21" t="s">
        <v>770</v>
      </c>
      <c r="D23" s="13">
        <v>8131869</v>
      </c>
      <c r="E23" s="14" t="s">
        <v>29</v>
      </c>
      <c r="F23" s="16"/>
      <c r="G23" s="16" t="s">
        <v>15</v>
      </c>
      <c r="H23" s="17" t="s">
        <v>128</v>
      </c>
      <c r="I23" s="18">
        <v>6</v>
      </c>
      <c r="J23" s="19">
        <v>0.65347222222222223</v>
      </c>
    </row>
    <row r="24" spans="1:10" ht="25.5" x14ac:dyDescent="0.25">
      <c r="A24" s="11">
        <v>42228</v>
      </c>
      <c r="B24" s="12">
        <v>0.35416666666666669</v>
      </c>
      <c r="C24" s="21" t="s">
        <v>894</v>
      </c>
      <c r="D24" s="13">
        <v>42365081</v>
      </c>
      <c r="E24" s="14" t="s">
        <v>29</v>
      </c>
      <c r="F24" s="16"/>
      <c r="G24" s="16" t="s">
        <v>445</v>
      </c>
      <c r="H24" s="17" t="s">
        <v>158</v>
      </c>
      <c r="I24" s="18">
        <v>9</v>
      </c>
      <c r="J24" s="19">
        <v>0.3666666666666667</v>
      </c>
    </row>
    <row r="25" spans="1:10" ht="25.5" x14ac:dyDescent="0.25">
      <c r="A25" s="11">
        <v>42228</v>
      </c>
      <c r="B25" s="12">
        <v>0.41875000000000001</v>
      </c>
      <c r="C25" s="21" t="s">
        <v>243</v>
      </c>
      <c r="D25" s="13">
        <v>7202017</v>
      </c>
      <c r="E25" s="14" t="s">
        <v>244</v>
      </c>
      <c r="F25" s="16" t="s">
        <v>69</v>
      </c>
      <c r="G25" s="16" t="s">
        <v>5</v>
      </c>
      <c r="H25" s="17" t="s">
        <v>158</v>
      </c>
      <c r="I25" s="18">
        <v>9</v>
      </c>
      <c r="J25" s="19">
        <v>0.45347222222222222</v>
      </c>
    </row>
    <row r="26" spans="1:10" ht="25.5" x14ac:dyDescent="0.25">
      <c r="A26" s="11">
        <v>42228</v>
      </c>
      <c r="B26" s="12">
        <v>0.45555555555555555</v>
      </c>
      <c r="C26" s="21" t="s">
        <v>895</v>
      </c>
      <c r="D26" s="13">
        <v>7766494</v>
      </c>
      <c r="E26" s="14" t="s">
        <v>29</v>
      </c>
      <c r="F26" s="16"/>
      <c r="G26" s="16" t="s">
        <v>78</v>
      </c>
      <c r="H26" s="17" t="s">
        <v>129</v>
      </c>
      <c r="I26" s="18">
        <v>6</v>
      </c>
      <c r="J26" s="19">
        <v>0.49305555555555558</v>
      </c>
    </row>
    <row r="27" spans="1:10" ht="38.25" x14ac:dyDescent="0.25">
      <c r="A27" s="11">
        <v>42228</v>
      </c>
      <c r="B27" s="12">
        <v>0.46875</v>
      </c>
      <c r="C27" s="21" t="s">
        <v>896</v>
      </c>
      <c r="D27" s="13">
        <v>7975807</v>
      </c>
      <c r="E27" s="14" t="s">
        <v>124</v>
      </c>
      <c r="F27" s="16" t="s">
        <v>69</v>
      </c>
      <c r="G27" s="16" t="s">
        <v>235</v>
      </c>
      <c r="H27" s="17" t="s">
        <v>173</v>
      </c>
      <c r="I27" s="18">
        <v>9</v>
      </c>
      <c r="J27" s="19">
        <v>0.52569444444444446</v>
      </c>
    </row>
    <row r="28" spans="1:10" ht="38.25" x14ac:dyDescent="0.25">
      <c r="A28" s="11">
        <v>42228</v>
      </c>
      <c r="B28" s="12">
        <v>0.47152777777777777</v>
      </c>
      <c r="C28" s="21" t="s">
        <v>897</v>
      </c>
      <c r="D28" s="13">
        <v>8146667</v>
      </c>
      <c r="E28" s="14" t="s">
        <v>898</v>
      </c>
      <c r="F28" s="16" t="s">
        <v>69</v>
      </c>
      <c r="G28" s="16" t="s">
        <v>235</v>
      </c>
      <c r="H28" s="17" t="s">
        <v>173</v>
      </c>
      <c r="I28" s="18">
        <v>9</v>
      </c>
      <c r="J28" s="19">
        <v>0.52569444444444446</v>
      </c>
    </row>
    <row r="29" spans="1:10" ht="38.25" x14ac:dyDescent="0.25">
      <c r="A29" s="11">
        <v>42228</v>
      </c>
      <c r="B29" s="12">
        <v>0.47916666666666669</v>
      </c>
      <c r="C29" s="21" t="s">
        <v>899</v>
      </c>
      <c r="D29" s="13">
        <v>45892014</v>
      </c>
      <c r="E29" s="14" t="s">
        <v>900</v>
      </c>
      <c r="F29" s="16" t="s">
        <v>69</v>
      </c>
      <c r="G29" s="16" t="s">
        <v>252</v>
      </c>
      <c r="H29" s="17" t="s">
        <v>172</v>
      </c>
      <c r="I29" s="18">
        <v>5</v>
      </c>
      <c r="J29" s="19">
        <v>0.50972222222222219</v>
      </c>
    </row>
    <row r="30" spans="1:10" ht="25.5" x14ac:dyDescent="0.25">
      <c r="A30" s="11">
        <v>42228</v>
      </c>
      <c r="B30" s="12">
        <v>0.64583333333333337</v>
      </c>
      <c r="C30" s="21" t="s">
        <v>266</v>
      </c>
      <c r="D30" s="13">
        <v>22974749</v>
      </c>
      <c r="E30" s="14" t="s">
        <v>267</v>
      </c>
      <c r="F30" s="16" t="s">
        <v>102</v>
      </c>
      <c r="G30" s="16" t="s">
        <v>8</v>
      </c>
      <c r="H30" s="17" t="s">
        <v>496</v>
      </c>
      <c r="I30" s="18">
        <v>7</v>
      </c>
      <c r="J30" s="19">
        <v>0.7006944444444444</v>
      </c>
    </row>
    <row r="31" spans="1:10" x14ac:dyDescent="0.25">
      <c r="A31" s="11">
        <v>42229</v>
      </c>
      <c r="B31" s="12">
        <v>0.42777777777777781</v>
      </c>
      <c r="C31" s="21" t="s">
        <v>111</v>
      </c>
      <c r="D31" s="13">
        <v>40083444</v>
      </c>
      <c r="E31" s="14" t="s">
        <v>901</v>
      </c>
      <c r="F31" s="16" t="s">
        <v>69</v>
      </c>
      <c r="G31" s="16" t="s">
        <v>3</v>
      </c>
      <c r="H31" s="17" t="s">
        <v>81</v>
      </c>
      <c r="I31" s="18">
        <v>7</v>
      </c>
      <c r="J31" s="19">
        <v>0.46180555555555558</v>
      </c>
    </row>
    <row r="32" spans="1:10" x14ac:dyDescent="0.25">
      <c r="A32" s="11">
        <v>42229</v>
      </c>
      <c r="B32" s="12">
        <v>0.62777777777777777</v>
      </c>
      <c r="C32" s="21" t="s">
        <v>902</v>
      </c>
      <c r="D32" s="13">
        <v>10229266</v>
      </c>
      <c r="E32" s="14" t="s">
        <v>903</v>
      </c>
      <c r="F32" s="16" t="s">
        <v>69</v>
      </c>
      <c r="G32" s="16" t="s">
        <v>77</v>
      </c>
      <c r="H32" s="17" t="s">
        <v>81</v>
      </c>
      <c r="I32" s="18">
        <v>7</v>
      </c>
      <c r="J32" s="19" t="s">
        <v>34</v>
      </c>
    </row>
    <row r="33" spans="1:10" ht="25.5" x14ac:dyDescent="0.25">
      <c r="A33" s="11">
        <v>42229</v>
      </c>
      <c r="B33" s="12">
        <v>0.63194444444444442</v>
      </c>
      <c r="C33" s="21" t="s">
        <v>904</v>
      </c>
      <c r="D33" s="13">
        <v>40439072</v>
      </c>
      <c r="E33" s="14" t="s">
        <v>29</v>
      </c>
      <c r="F33" s="16"/>
      <c r="G33" s="16" t="s">
        <v>13</v>
      </c>
      <c r="H33" s="17" t="s">
        <v>155</v>
      </c>
      <c r="I33" s="18">
        <v>6</v>
      </c>
      <c r="J33" s="19">
        <v>0.66388888888888886</v>
      </c>
    </row>
    <row r="34" spans="1:10" ht="25.5" x14ac:dyDescent="0.25">
      <c r="A34" s="11">
        <v>42229</v>
      </c>
      <c r="B34" s="12">
        <v>0.65833333333333333</v>
      </c>
      <c r="C34" s="21" t="s">
        <v>905</v>
      </c>
      <c r="D34" s="13">
        <v>42538034</v>
      </c>
      <c r="E34" s="14" t="s">
        <v>906</v>
      </c>
      <c r="F34" s="16" t="s">
        <v>201</v>
      </c>
      <c r="G34" s="16" t="s">
        <v>231</v>
      </c>
      <c r="H34" s="17" t="s">
        <v>179</v>
      </c>
      <c r="I34" s="18">
        <v>6</v>
      </c>
      <c r="J34" s="19">
        <v>0.67361111111111116</v>
      </c>
    </row>
    <row r="35" spans="1:10" ht="25.5" x14ac:dyDescent="0.25">
      <c r="A35" s="11">
        <v>42230</v>
      </c>
      <c r="B35" s="12">
        <v>0.47222222222222227</v>
      </c>
      <c r="C35" s="21" t="s">
        <v>203</v>
      </c>
      <c r="D35" s="13">
        <v>43824580</v>
      </c>
      <c r="E35" s="14" t="s">
        <v>232</v>
      </c>
      <c r="F35" s="16" t="s">
        <v>69</v>
      </c>
      <c r="G35" s="16" t="s">
        <v>574</v>
      </c>
      <c r="H35" s="17" t="s">
        <v>158</v>
      </c>
      <c r="I35" s="18">
        <v>9</v>
      </c>
      <c r="J35" s="19">
        <v>0.52638888888888891</v>
      </c>
    </row>
    <row r="36" spans="1:10" ht="25.5" x14ac:dyDescent="0.25">
      <c r="A36" s="11">
        <v>42230</v>
      </c>
      <c r="B36" s="12">
        <v>0.6069444444444444</v>
      </c>
      <c r="C36" s="21" t="s">
        <v>93</v>
      </c>
      <c r="D36" s="13">
        <v>43267361</v>
      </c>
      <c r="E36" s="14" t="s">
        <v>94</v>
      </c>
      <c r="F36" s="16" t="s">
        <v>248</v>
      </c>
      <c r="G36" s="16" t="s">
        <v>3</v>
      </c>
      <c r="H36" s="17" t="s">
        <v>81</v>
      </c>
      <c r="I36" s="18">
        <v>7</v>
      </c>
      <c r="J36" s="19">
        <v>0.62638888888888888</v>
      </c>
    </row>
    <row r="37" spans="1:10" ht="38.25" x14ac:dyDescent="0.25">
      <c r="A37" s="11">
        <v>42226</v>
      </c>
      <c r="B37" s="12">
        <v>0.39513888888888887</v>
      </c>
      <c r="C37" s="21" t="s">
        <v>887</v>
      </c>
      <c r="D37" s="13">
        <v>10003501</v>
      </c>
      <c r="E37" s="14" t="s">
        <v>471</v>
      </c>
      <c r="F37" s="16"/>
      <c r="G37" s="16" t="s">
        <v>228</v>
      </c>
      <c r="H37" s="17" t="s">
        <v>10</v>
      </c>
      <c r="I37" s="18">
        <v>5</v>
      </c>
      <c r="J37" s="19">
        <v>0.40902777777777777</v>
      </c>
    </row>
    <row r="38" spans="1:10" ht="38.25" x14ac:dyDescent="0.25">
      <c r="A38" s="11">
        <v>42226</v>
      </c>
      <c r="B38" s="12">
        <v>0.59375</v>
      </c>
      <c r="C38" s="21" t="s">
        <v>888</v>
      </c>
      <c r="D38" s="13">
        <v>8024734</v>
      </c>
      <c r="E38" s="14" t="s">
        <v>471</v>
      </c>
      <c r="F38" s="16"/>
      <c r="G38" s="16" t="s">
        <v>373</v>
      </c>
      <c r="H38" s="17" t="s">
        <v>121</v>
      </c>
      <c r="I38" s="18">
        <v>9</v>
      </c>
      <c r="J38" s="19">
        <v>0.62916666666666665</v>
      </c>
    </row>
    <row r="39" spans="1:10" ht="25.5" x14ac:dyDescent="0.25">
      <c r="A39" s="11">
        <v>42226</v>
      </c>
      <c r="B39" s="12">
        <v>0.65347222222222223</v>
      </c>
      <c r="C39" s="21" t="s">
        <v>562</v>
      </c>
      <c r="D39" s="13">
        <v>42946506</v>
      </c>
      <c r="E39" s="14" t="s">
        <v>889</v>
      </c>
      <c r="F39" s="16" t="s">
        <v>890</v>
      </c>
      <c r="G39" s="16" t="s">
        <v>78</v>
      </c>
      <c r="H39" s="17" t="s">
        <v>129</v>
      </c>
      <c r="I39" s="18">
        <v>6</v>
      </c>
      <c r="J39" s="19">
        <v>0.66319444444444442</v>
      </c>
    </row>
    <row r="40" spans="1:10" ht="38.25" x14ac:dyDescent="0.25">
      <c r="A40" s="11">
        <v>42226</v>
      </c>
      <c r="B40" s="12">
        <v>0.65833333333333333</v>
      </c>
      <c r="C40" s="21" t="s">
        <v>163</v>
      </c>
      <c r="D40" s="13">
        <v>9869235</v>
      </c>
      <c r="E40" s="14" t="s">
        <v>124</v>
      </c>
      <c r="F40" s="16" t="s">
        <v>69</v>
      </c>
      <c r="G40" s="16" t="s">
        <v>235</v>
      </c>
      <c r="H40" s="17" t="s">
        <v>173</v>
      </c>
      <c r="I40" s="18">
        <v>9</v>
      </c>
      <c r="J40" s="19">
        <v>0.67222222222222217</v>
      </c>
    </row>
    <row r="41" spans="1:10" ht="25.5" x14ac:dyDescent="0.25">
      <c r="A41" s="11">
        <v>42227</v>
      </c>
      <c r="B41" s="12">
        <v>0.40763888888888888</v>
      </c>
      <c r="C41" s="21" t="s">
        <v>891</v>
      </c>
      <c r="D41" s="13">
        <v>15454421</v>
      </c>
      <c r="E41" s="14" t="s">
        <v>29</v>
      </c>
      <c r="F41" s="16"/>
      <c r="G41" s="16" t="s">
        <v>231</v>
      </c>
      <c r="H41" s="17" t="s">
        <v>179</v>
      </c>
      <c r="I41" s="18">
        <v>6</v>
      </c>
      <c r="J41" s="19">
        <v>0.44375000000000003</v>
      </c>
    </row>
    <row r="42" spans="1:10" ht="25.5" x14ac:dyDescent="0.25">
      <c r="A42" s="11">
        <v>42227</v>
      </c>
      <c r="B42" s="12">
        <v>0.44722222222222219</v>
      </c>
      <c r="C42" s="21" t="s">
        <v>892</v>
      </c>
      <c r="D42" s="13">
        <v>6057713</v>
      </c>
      <c r="E42" s="14" t="s">
        <v>552</v>
      </c>
      <c r="F42" s="16" t="s">
        <v>69</v>
      </c>
      <c r="G42" s="16" t="s">
        <v>5</v>
      </c>
      <c r="H42" s="17" t="s">
        <v>158</v>
      </c>
      <c r="I42" s="18">
        <v>9</v>
      </c>
      <c r="J42" s="19">
        <v>0.45555555555555555</v>
      </c>
    </row>
    <row r="43" spans="1:10" ht="38.25" x14ac:dyDescent="0.25">
      <c r="A43" s="11">
        <v>42227</v>
      </c>
      <c r="B43" s="12">
        <v>0.50347222222222221</v>
      </c>
      <c r="C43" s="21" t="s">
        <v>893</v>
      </c>
      <c r="D43" s="13">
        <v>7770671</v>
      </c>
      <c r="E43" s="14" t="s">
        <v>29</v>
      </c>
      <c r="F43" s="16"/>
      <c r="G43" s="16" t="s">
        <v>235</v>
      </c>
      <c r="H43" s="17" t="s">
        <v>173</v>
      </c>
      <c r="I43" s="18">
        <v>9</v>
      </c>
      <c r="J43" s="19">
        <v>0.53125</v>
      </c>
    </row>
    <row r="44" spans="1:10" ht="25.5" x14ac:dyDescent="0.25">
      <c r="A44" s="11">
        <v>42227</v>
      </c>
      <c r="B44" s="12">
        <v>0.62361111111111112</v>
      </c>
      <c r="C44" s="21" t="s">
        <v>770</v>
      </c>
      <c r="D44" s="13">
        <v>8131869</v>
      </c>
      <c r="E44" s="14" t="s">
        <v>29</v>
      </c>
      <c r="F44" s="16"/>
      <c r="G44" s="16" t="s">
        <v>15</v>
      </c>
      <c r="H44" s="17" t="s">
        <v>128</v>
      </c>
      <c r="I44" s="18">
        <v>6</v>
      </c>
      <c r="J44" s="19">
        <v>0.65347222222222223</v>
      </c>
    </row>
    <row r="45" spans="1:10" ht="25.5" x14ac:dyDescent="0.25">
      <c r="A45" s="11">
        <v>42228</v>
      </c>
      <c r="B45" s="12">
        <v>0.35416666666666669</v>
      </c>
      <c r="C45" s="21" t="s">
        <v>894</v>
      </c>
      <c r="D45" s="13">
        <v>42365081</v>
      </c>
      <c r="E45" s="14" t="s">
        <v>29</v>
      </c>
      <c r="F45" s="16"/>
      <c r="G45" s="16" t="s">
        <v>445</v>
      </c>
      <c r="H45" s="17" t="s">
        <v>158</v>
      </c>
      <c r="I45" s="18">
        <v>9</v>
      </c>
      <c r="J45" s="19">
        <v>0.3666666666666667</v>
      </c>
    </row>
    <row r="46" spans="1:10" ht="25.5" x14ac:dyDescent="0.25">
      <c r="A46" s="11">
        <v>42228</v>
      </c>
      <c r="B46" s="12">
        <v>0.41875000000000001</v>
      </c>
      <c r="C46" s="21" t="s">
        <v>243</v>
      </c>
      <c r="D46" s="13">
        <v>7202017</v>
      </c>
      <c r="E46" s="14" t="s">
        <v>244</v>
      </c>
      <c r="F46" s="16" t="s">
        <v>69</v>
      </c>
      <c r="G46" s="16" t="s">
        <v>5</v>
      </c>
      <c r="H46" s="17" t="s">
        <v>158</v>
      </c>
      <c r="I46" s="18">
        <v>9</v>
      </c>
      <c r="J46" s="19">
        <v>0.45347222222222222</v>
      </c>
    </row>
    <row r="47" spans="1:10" ht="25.5" x14ac:dyDescent="0.25">
      <c r="A47" s="11">
        <v>42228</v>
      </c>
      <c r="B47" s="12">
        <v>0.45555555555555555</v>
      </c>
      <c r="C47" s="21" t="s">
        <v>895</v>
      </c>
      <c r="D47" s="13">
        <v>7766494</v>
      </c>
      <c r="E47" s="14" t="s">
        <v>29</v>
      </c>
      <c r="F47" s="16"/>
      <c r="G47" s="16" t="s">
        <v>78</v>
      </c>
      <c r="H47" s="17" t="s">
        <v>129</v>
      </c>
      <c r="I47" s="18">
        <v>6</v>
      </c>
      <c r="J47" s="19">
        <v>0.49305555555555558</v>
      </c>
    </row>
    <row r="48" spans="1:10" ht="38.25" x14ac:dyDescent="0.25">
      <c r="A48" s="11">
        <v>42228</v>
      </c>
      <c r="B48" s="12">
        <v>0.46875</v>
      </c>
      <c r="C48" s="21" t="s">
        <v>896</v>
      </c>
      <c r="D48" s="13">
        <v>7975807</v>
      </c>
      <c r="E48" s="14" t="s">
        <v>124</v>
      </c>
      <c r="F48" s="16" t="s">
        <v>69</v>
      </c>
      <c r="G48" s="16" t="s">
        <v>235</v>
      </c>
      <c r="H48" s="17" t="s">
        <v>173</v>
      </c>
      <c r="I48" s="18">
        <v>9</v>
      </c>
      <c r="J48" s="19">
        <v>0.52569444444444446</v>
      </c>
    </row>
    <row r="49" spans="1:10" ht="38.25" x14ac:dyDescent="0.25">
      <c r="A49" s="11">
        <v>42228</v>
      </c>
      <c r="B49" s="12">
        <v>0.47152777777777777</v>
      </c>
      <c r="C49" s="21" t="s">
        <v>897</v>
      </c>
      <c r="D49" s="13">
        <v>8146667</v>
      </c>
      <c r="E49" s="14" t="s">
        <v>898</v>
      </c>
      <c r="F49" s="16" t="s">
        <v>69</v>
      </c>
      <c r="G49" s="16" t="s">
        <v>235</v>
      </c>
      <c r="H49" s="17" t="s">
        <v>173</v>
      </c>
      <c r="I49" s="18">
        <v>9</v>
      </c>
      <c r="J49" s="19">
        <v>0.52569444444444446</v>
      </c>
    </row>
    <row r="50" spans="1:10" ht="38.25" x14ac:dyDescent="0.25">
      <c r="A50" s="11">
        <v>42228</v>
      </c>
      <c r="B50" s="12">
        <v>0.47916666666666669</v>
      </c>
      <c r="C50" s="21" t="s">
        <v>899</v>
      </c>
      <c r="D50" s="13">
        <v>45892014</v>
      </c>
      <c r="E50" s="14" t="s">
        <v>900</v>
      </c>
      <c r="F50" s="16" t="s">
        <v>69</v>
      </c>
      <c r="G50" s="16" t="s">
        <v>252</v>
      </c>
      <c r="H50" s="17" t="s">
        <v>172</v>
      </c>
      <c r="I50" s="18">
        <v>5</v>
      </c>
      <c r="J50" s="19">
        <v>0.50972222222222219</v>
      </c>
    </row>
    <row r="51" spans="1:10" ht="25.5" x14ac:dyDescent="0.25">
      <c r="A51" s="11">
        <v>42228</v>
      </c>
      <c r="B51" s="12">
        <v>0.64583333333333337</v>
      </c>
      <c r="C51" s="21" t="s">
        <v>266</v>
      </c>
      <c r="D51" s="13">
        <v>22974749</v>
      </c>
      <c r="E51" s="14" t="s">
        <v>267</v>
      </c>
      <c r="F51" s="16" t="s">
        <v>102</v>
      </c>
      <c r="G51" s="16" t="s">
        <v>8</v>
      </c>
      <c r="H51" s="17" t="s">
        <v>496</v>
      </c>
      <c r="I51" s="18">
        <v>7</v>
      </c>
      <c r="J51" s="19">
        <v>0.7006944444444444</v>
      </c>
    </row>
    <row r="52" spans="1:10" x14ac:dyDescent="0.25">
      <c r="A52" s="11">
        <v>42229</v>
      </c>
      <c r="B52" s="12">
        <v>0.42777777777777781</v>
      </c>
      <c r="C52" s="21" t="s">
        <v>111</v>
      </c>
      <c r="D52" s="13">
        <v>40083444</v>
      </c>
      <c r="E52" s="14" t="s">
        <v>901</v>
      </c>
      <c r="F52" s="16" t="s">
        <v>69</v>
      </c>
      <c r="G52" s="16" t="s">
        <v>3</v>
      </c>
      <c r="H52" s="17" t="s">
        <v>81</v>
      </c>
      <c r="I52" s="18">
        <v>7</v>
      </c>
      <c r="J52" s="19">
        <v>0.46180555555555558</v>
      </c>
    </row>
    <row r="53" spans="1:10" x14ac:dyDescent="0.25">
      <c r="A53" s="11">
        <v>42229</v>
      </c>
      <c r="B53" s="12">
        <v>0.62777777777777777</v>
      </c>
      <c r="C53" s="21" t="s">
        <v>902</v>
      </c>
      <c r="D53" s="13">
        <v>10229266</v>
      </c>
      <c r="E53" s="14" t="s">
        <v>903</v>
      </c>
      <c r="F53" s="16" t="s">
        <v>69</v>
      </c>
      <c r="G53" s="16" t="s">
        <v>77</v>
      </c>
      <c r="H53" s="17" t="s">
        <v>81</v>
      </c>
      <c r="I53" s="18">
        <v>7</v>
      </c>
      <c r="J53" s="19" t="s">
        <v>34</v>
      </c>
    </row>
    <row r="54" spans="1:10" ht="25.5" x14ac:dyDescent="0.25">
      <c r="A54" s="11">
        <v>42229</v>
      </c>
      <c r="B54" s="12">
        <v>0.63194444444444442</v>
      </c>
      <c r="C54" s="21" t="s">
        <v>904</v>
      </c>
      <c r="D54" s="13">
        <v>40439072</v>
      </c>
      <c r="E54" s="14" t="s">
        <v>29</v>
      </c>
      <c r="F54" s="16"/>
      <c r="G54" s="16" t="s">
        <v>13</v>
      </c>
      <c r="H54" s="17" t="s">
        <v>155</v>
      </c>
      <c r="I54" s="18">
        <v>6</v>
      </c>
      <c r="J54" s="19">
        <v>0.66388888888888886</v>
      </c>
    </row>
    <row r="55" spans="1:10" ht="25.5" x14ac:dyDescent="0.25">
      <c r="A55" s="11">
        <v>42229</v>
      </c>
      <c r="B55" s="12">
        <v>0.65833333333333333</v>
      </c>
      <c r="C55" s="21" t="s">
        <v>905</v>
      </c>
      <c r="D55" s="13">
        <v>42538034</v>
      </c>
      <c r="E55" s="14" t="s">
        <v>906</v>
      </c>
      <c r="F55" s="16" t="s">
        <v>201</v>
      </c>
      <c r="G55" s="16" t="s">
        <v>231</v>
      </c>
      <c r="H55" s="17" t="s">
        <v>179</v>
      </c>
      <c r="I55" s="18">
        <v>6</v>
      </c>
      <c r="J55" s="19">
        <v>0.67361111111111116</v>
      </c>
    </row>
    <row r="56" spans="1:10" ht="25.5" x14ac:dyDescent="0.25">
      <c r="A56" s="11">
        <v>42230</v>
      </c>
      <c r="B56" s="12">
        <v>0.47222222222222227</v>
      </c>
      <c r="C56" s="21" t="s">
        <v>203</v>
      </c>
      <c r="D56" s="13">
        <v>43824580</v>
      </c>
      <c r="E56" s="14" t="s">
        <v>232</v>
      </c>
      <c r="F56" s="16" t="s">
        <v>69</v>
      </c>
      <c r="G56" s="16" t="s">
        <v>574</v>
      </c>
      <c r="H56" s="17" t="s">
        <v>158</v>
      </c>
      <c r="I56" s="18">
        <v>9</v>
      </c>
      <c r="J56" s="19">
        <v>0.52638888888888891</v>
      </c>
    </row>
    <row r="57" spans="1:10" ht="25.5" x14ac:dyDescent="0.25">
      <c r="A57" s="11">
        <v>42230</v>
      </c>
      <c r="B57" s="12">
        <v>0.6069444444444444</v>
      </c>
      <c r="C57" s="21" t="s">
        <v>93</v>
      </c>
      <c r="D57" s="13">
        <v>43267361</v>
      </c>
      <c r="E57" s="14" t="s">
        <v>94</v>
      </c>
      <c r="F57" s="16" t="s">
        <v>248</v>
      </c>
      <c r="G57" s="16" t="s">
        <v>3</v>
      </c>
      <c r="H57" s="17" t="s">
        <v>81</v>
      </c>
      <c r="I57" s="18">
        <v>7</v>
      </c>
      <c r="J57" s="19">
        <v>0.62638888888888888</v>
      </c>
    </row>
    <row r="58" spans="1:10" ht="38.25" x14ac:dyDescent="0.25">
      <c r="A58" s="11">
        <v>42233</v>
      </c>
      <c r="B58" s="12">
        <v>0.37708333333333338</v>
      </c>
      <c r="C58" s="21" t="s">
        <v>907</v>
      </c>
      <c r="D58" s="13">
        <v>45439058</v>
      </c>
      <c r="E58" s="14" t="s">
        <v>471</v>
      </c>
      <c r="F58" s="16" t="s">
        <v>30</v>
      </c>
      <c r="G58" s="16" t="s">
        <v>503</v>
      </c>
      <c r="H58" s="17" t="s">
        <v>180</v>
      </c>
      <c r="I58" s="18">
        <v>7</v>
      </c>
      <c r="J58" s="19">
        <v>0.43472222222222223</v>
      </c>
    </row>
    <row r="59" spans="1:10" ht="25.5" x14ac:dyDescent="0.25">
      <c r="A59" s="11">
        <v>42233</v>
      </c>
      <c r="B59" s="12">
        <v>0.43541666666666662</v>
      </c>
      <c r="C59" s="21" t="s">
        <v>41</v>
      </c>
      <c r="D59" s="13">
        <v>41306507</v>
      </c>
      <c r="E59" s="14" t="s">
        <v>119</v>
      </c>
      <c r="F59" s="16" t="s">
        <v>201</v>
      </c>
      <c r="G59" s="16" t="s">
        <v>7</v>
      </c>
      <c r="H59" s="17" t="s">
        <v>177</v>
      </c>
      <c r="I59" s="18">
        <v>5</v>
      </c>
      <c r="J59" s="19">
        <v>0.48888888888888887</v>
      </c>
    </row>
    <row r="60" spans="1:10" ht="25.5" x14ac:dyDescent="0.25">
      <c r="A60" s="11">
        <v>42233</v>
      </c>
      <c r="B60" s="12">
        <v>0.62708333333333333</v>
      </c>
      <c r="C60" s="21" t="s">
        <v>908</v>
      </c>
      <c r="D60" s="13">
        <v>8544415</v>
      </c>
      <c r="E60" s="14" t="s">
        <v>29</v>
      </c>
      <c r="F60" s="16"/>
      <c r="G60" s="16" t="s">
        <v>231</v>
      </c>
      <c r="H60" s="17" t="s">
        <v>179</v>
      </c>
      <c r="I60" s="18">
        <v>6</v>
      </c>
      <c r="J60" s="19">
        <v>0.65833333333333333</v>
      </c>
    </row>
    <row r="61" spans="1:10" ht="38.25" x14ac:dyDescent="0.25">
      <c r="A61" s="11">
        <v>42233</v>
      </c>
      <c r="B61" s="12">
        <v>0.69166666666666676</v>
      </c>
      <c r="C61" s="21" t="s">
        <v>909</v>
      </c>
      <c r="D61" s="13">
        <v>41151739</v>
      </c>
      <c r="E61" s="14" t="s">
        <v>910</v>
      </c>
      <c r="F61" s="16" t="s">
        <v>69</v>
      </c>
      <c r="G61" s="16" t="s">
        <v>235</v>
      </c>
      <c r="H61" s="17" t="s">
        <v>173</v>
      </c>
      <c r="I61" s="18">
        <v>9</v>
      </c>
      <c r="J61" s="19" t="s">
        <v>34</v>
      </c>
    </row>
    <row r="62" spans="1:10" ht="25.5" x14ac:dyDescent="0.25">
      <c r="A62" s="11">
        <v>42234</v>
      </c>
      <c r="B62" s="12">
        <v>0.42777777777777781</v>
      </c>
      <c r="C62" s="21" t="s">
        <v>911</v>
      </c>
      <c r="D62" s="13">
        <v>10206359</v>
      </c>
      <c r="E62" s="14" t="s">
        <v>324</v>
      </c>
      <c r="F62" s="16" t="s">
        <v>201</v>
      </c>
      <c r="G62" s="16" t="s">
        <v>338</v>
      </c>
      <c r="H62" s="17" t="s">
        <v>155</v>
      </c>
      <c r="I62" s="18">
        <v>6</v>
      </c>
      <c r="J62" s="19" t="s">
        <v>34</v>
      </c>
    </row>
    <row r="63" spans="1:10" x14ac:dyDescent="0.25">
      <c r="A63" s="11">
        <v>42234</v>
      </c>
      <c r="B63" s="12">
        <v>0.61319444444444449</v>
      </c>
      <c r="C63" s="21" t="s">
        <v>214</v>
      </c>
      <c r="D63" s="13">
        <v>6652837</v>
      </c>
      <c r="E63" s="14" t="s">
        <v>29</v>
      </c>
      <c r="F63" s="16"/>
      <c r="G63" s="16" t="s">
        <v>79</v>
      </c>
      <c r="H63" s="17" t="s">
        <v>80</v>
      </c>
      <c r="I63" s="18">
        <v>9</v>
      </c>
      <c r="J63" s="19">
        <v>0.63611111111111118</v>
      </c>
    </row>
    <row r="64" spans="1:10" ht="25.5" x14ac:dyDescent="0.25">
      <c r="A64" s="11">
        <v>42235</v>
      </c>
      <c r="B64" s="12">
        <v>0.42152777777777778</v>
      </c>
      <c r="C64" s="21" t="s">
        <v>912</v>
      </c>
      <c r="D64" s="13">
        <v>9398509</v>
      </c>
      <c r="E64" s="14" t="s">
        <v>913</v>
      </c>
      <c r="F64" s="16" t="s">
        <v>69</v>
      </c>
      <c r="G64" s="16" t="s">
        <v>445</v>
      </c>
      <c r="H64" s="17" t="s">
        <v>158</v>
      </c>
      <c r="I64" s="18">
        <v>9</v>
      </c>
      <c r="J64" s="19">
        <v>0.45208333333333334</v>
      </c>
    </row>
    <row r="65" spans="1:10" ht="25.5" x14ac:dyDescent="0.25">
      <c r="A65" s="11">
        <v>42235</v>
      </c>
      <c r="B65" s="12">
        <v>0.4236111111111111</v>
      </c>
      <c r="C65" s="21" t="s">
        <v>914</v>
      </c>
      <c r="D65" s="13">
        <v>9606539</v>
      </c>
      <c r="E65" s="14" t="s">
        <v>915</v>
      </c>
      <c r="F65" s="16" t="s">
        <v>69</v>
      </c>
      <c r="G65" s="16" t="s">
        <v>5</v>
      </c>
      <c r="H65" s="17" t="s">
        <v>158</v>
      </c>
      <c r="I65" s="18">
        <v>9</v>
      </c>
      <c r="J65" s="19">
        <v>0.46111111111111108</v>
      </c>
    </row>
    <row r="66" spans="1:10" ht="25.5" x14ac:dyDescent="0.25">
      <c r="A66" s="11">
        <v>42235</v>
      </c>
      <c r="B66" s="12">
        <v>0.44027777777777777</v>
      </c>
      <c r="C66" s="21" t="s">
        <v>491</v>
      </c>
      <c r="D66" s="13">
        <v>7165239</v>
      </c>
      <c r="E66" s="14" t="s">
        <v>29</v>
      </c>
      <c r="F66" s="16"/>
      <c r="G66" s="16" t="s">
        <v>231</v>
      </c>
      <c r="H66" s="17" t="s">
        <v>179</v>
      </c>
      <c r="I66" s="18">
        <v>6</v>
      </c>
      <c r="J66" s="19">
        <v>0.48819444444444443</v>
      </c>
    </row>
    <row r="67" spans="1:10" ht="38.25" x14ac:dyDescent="0.25">
      <c r="A67" s="11">
        <v>42235</v>
      </c>
      <c r="B67" s="12">
        <v>0.45624999999999999</v>
      </c>
      <c r="C67" s="21" t="s">
        <v>916</v>
      </c>
      <c r="D67" s="13">
        <v>7263128</v>
      </c>
      <c r="E67" s="14" t="s">
        <v>471</v>
      </c>
      <c r="F67" s="16"/>
      <c r="G67" s="16" t="s">
        <v>917</v>
      </c>
      <c r="H67" s="17" t="s">
        <v>129</v>
      </c>
      <c r="I67" s="18">
        <v>6</v>
      </c>
      <c r="J67" s="19">
        <v>0.47152777777777777</v>
      </c>
    </row>
    <row r="68" spans="1:10" ht="25.5" x14ac:dyDescent="0.25">
      <c r="A68" s="11">
        <v>42235</v>
      </c>
      <c r="B68" s="12">
        <v>0.47638888888888892</v>
      </c>
      <c r="C68" s="21" t="s">
        <v>918</v>
      </c>
      <c r="D68" s="13">
        <v>45511356</v>
      </c>
      <c r="E68" s="14" t="s">
        <v>141</v>
      </c>
      <c r="F68" s="16" t="s">
        <v>201</v>
      </c>
      <c r="G68" s="16" t="s">
        <v>503</v>
      </c>
      <c r="H68" s="17" t="s">
        <v>180</v>
      </c>
      <c r="I68" s="18">
        <v>7</v>
      </c>
      <c r="J68" s="19">
        <v>0.52986111111111112</v>
      </c>
    </row>
    <row r="69" spans="1:10" x14ac:dyDescent="0.25">
      <c r="A69" s="11">
        <v>42235</v>
      </c>
      <c r="B69" s="12">
        <v>0.48472222222222222</v>
      </c>
      <c r="C69" s="21" t="s">
        <v>919</v>
      </c>
      <c r="D69" s="13">
        <v>9740154</v>
      </c>
      <c r="E69" s="14" t="s">
        <v>920</v>
      </c>
      <c r="F69" s="16" t="s">
        <v>69</v>
      </c>
      <c r="G69" s="16" t="s">
        <v>3</v>
      </c>
      <c r="H69" s="17" t="s">
        <v>81</v>
      </c>
      <c r="I69" s="18">
        <v>7</v>
      </c>
      <c r="J69" s="19">
        <v>0.52916666666666667</v>
      </c>
    </row>
    <row r="70" spans="1:10" ht="38.25" x14ac:dyDescent="0.25">
      <c r="A70" s="11">
        <v>42235</v>
      </c>
      <c r="B70" s="12">
        <v>0.48958333333333331</v>
      </c>
      <c r="C70" s="21" t="s">
        <v>921</v>
      </c>
      <c r="D70" s="13">
        <v>9867460</v>
      </c>
      <c r="E70" s="14" t="s">
        <v>471</v>
      </c>
      <c r="F70" s="16"/>
      <c r="G70" s="16" t="s">
        <v>228</v>
      </c>
      <c r="H70" s="17" t="s">
        <v>10</v>
      </c>
      <c r="I70" s="18">
        <v>5</v>
      </c>
      <c r="J70" s="19">
        <v>0.50902777777777775</v>
      </c>
    </row>
    <row r="71" spans="1:10" ht="25.5" x14ac:dyDescent="0.25">
      <c r="A71" s="11">
        <v>42236</v>
      </c>
      <c r="B71" s="12">
        <v>0.49305555555555558</v>
      </c>
      <c r="C71" s="21" t="s">
        <v>93</v>
      </c>
      <c r="D71" s="13">
        <v>43267361</v>
      </c>
      <c r="E71" s="14" t="s">
        <v>94</v>
      </c>
      <c r="F71" s="16" t="s">
        <v>248</v>
      </c>
      <c r="G71" s="16" t="s">
        <v>3</v>
      </c>
      <c r="H71" s="17" t="s">
        <v>81</v>
      </c>
      <c r="I71" s="18">
        <v>7</v>
      </c>
      <c r="J71" s="19">
        <v>0.5131944444444444</v>
      </c>
    </row>
    <row r="72" spans="1:10" ht="25.5" x14ac:dyDescent="0.25">
      <c r="A72" s="11">
        <v>42236</v>
      </c>
      <c r="B72" s="12">
        <v>0.59236111111111112</v>
      </c>
      <c r="C72" s="21" t="s">
        <v>905</v>
      </c>
      <c r="D72" s="13">
        <v>42538034</v>
      </c>
      <c r="E72" s="14" t="s">
        <v>906</v>
      </c>
      <c r="F72" s="16" t="s">
        <v>201</v>
      </c>
      <c r="G72" s="16" t="s">
        <v>231</v>
      </c>
      <c r="H72" s="17" t="s">
        <v>179</v>
      </c>
      <c r="I72" s="18">
        <v>6</v>
      </c>
      <c r="J72" s="19">
        <v>0.62777777777777777</v>
      </c>
    </row>
    <row r="73" spans="1:10" ht="25.5" x14ac:dyDescent="0.25">
      <c r="A73" s="11">
        <v>42237</v>
      </c>
      <c r="B73" s="12">
        <v>0.42708333333333331</v>
      </c>
      <c r="C73" s="21" t="s">
        <v>922</v>
      </c>
      <c r="D73" s="13">
        <v>7623553</v>
      </c>
      <c r="E73" s="14" t="s">
        <v>144</v>
      </c>
      <c r="F73" s="16" t="s">
        <v>69</v>
      </c>
      <c r="G73" s="16" t="s">
        <v>212</v>
      </c>
      <c r="H73" s="17" t="s">
        <v>121</v>
      </c>
      <c r="I73" s="18">
        <v>9</v>
      </c>
      <c r="J73" s="19">
        <v>0.49583333333333335</v>
      </c>
    </row>
    <row r="74" spans="1:10" x14ac:dyDescent="0.25">
      <c r="A74" s="11">
        <v>42237</v>
      </c>
      <c r="B74" s="12">
        <v>0.60069444444444442</v>
      </c>
      <c r="C74" s="21" t="s">
        <v>93</v>
      </c>
      <c r="D74" s="13">
        <v>43267361</v>
      </c>
      <c r="E74" s="14" t="s">
        <v>94</v>
      </c>
      <c r="F74" s="16" t="s">
        <v>189</v>
      </c>
      <c r="G74" s="16" t="s">
        <v>3</v>
      </c>
      <c r="H74" s="17" t="s">
        <v>81</v>
      </c>
      <c r="I74" s="18">
        <v>7</v>
      </c>
      <c r="J74" s="19">
        <v>0.62777777777777777</v>
      </c>
    </row>
    <row r="75" spans="1:10" ht="25.5" x14ac:dyDescent="0.25">
      <c r="A75" s="11">
        <v>42237</v>
      </c>
      <c r="B75" s="12">
        <v>0.42708333333333331</v>
      </c>
      <c r="C75" s="21" t="s">
        <v>922</v>
      </c>
      <c r="D75" s="13">
        <v>7623553</v>
      </c>
      <c r="E75" s="14" t="s">
        <v>144</v>
      </c>
      <c r="F75" s="16" t="s">
        <v>69</v>
      </c>
      <c r="G75" s="16" t="s">
        <v>212</v>
      </c>
      <c r="H75" s="17" t="s">
        <v>121</v>
      </c>
      <c r="I75" s="18">
        <v>9</v>
      </c>
      <c r="J75" s="19">
        <v>0.49583333333333335</v>
      </c>
    </row>
    <row r="76" spans="1:10" x14ac:dyDescent="0.25">
      <c r="A76" s="11">
        <v>42237</v>
      </c>
      <c r="B76" s="12">
        <v>0.44236111111111115</v>
      </c>
      <c r="C76" s="21" t="s">
        <v>181</v>
      </c>
      <c r="D76" s="13">
        <v>8497408</v>
      </c>
      <c r="E76" s="14" t="s">
        <v>88</v>
      </c>
      <c r="F76" s="16" t="s">
        <v>69</v>
      </c>
      <c r="G76" s="16" t="s">
        <v>79</v>
      </c>
      <c r="H76" s="17" t="s">
        <v>80</v>
      </c>
      <c r="I76" s="18">
        <v>9</v>
      </c>
      <c r="J76" s="19">
        <v>0.47916666666666669</v>
      </c>
    </row>
    <row r="77" spans="1:10" x14ac:dyDescent="0.25">
      <c r="A77" s="11">
        <v>42237</v>
      </c>
      <c r="B77" s="12">
        <v>0.52638888888888891</v>
      </c>
      <c r="C77" s="21" t="s">
        <v>923</v>
      </c>
      <c r="D77" s="13">
        <v>44481925</v>
      </c>
      <c r="E77" s="14" t="s">
        <v>29</v>
      </c>
      <c r="F77" s="16"/>
      <c r="G77" s="16" t="s">
        <v>713</v>
      </c>
      <c r="H77" s="17" t="s">
        <v>10</v>
      </c>
      <c r="I77" s="18">
        <v>5</v>
      </c>
      <c r="J77" s="19">
        <v>0.53472222222222221</v>
      </c>
    </row>
    <row r="78" spans="1:10" ht="25.5" x14ac:dyDescent="0.25">
      <c r="A78" s="11">
        <v>42237</v>
      </c>
      <c r="B78" s="12">
        <v>0.53333333333333333</v>
      </c>
      <c r="C78" s="21" t="s">
        <v>856</v>
      </c>
      <c r="D78" s="13">
        <v>42363856</v>
      </c>
      <c r="E78" s="14" t="s">
        <v>850</v>
      </c>
      <c r="F78" s="16" t="s">
        <v>69</v>
      </c>
      <c r="G78" s="16" t="s">
        <v>5</v>
      </c>
      <c r="H78" s="17" t="s">
        <v>158</v>
      </c>
      <c r="I78" s="18">
        <v>9</v>
      </c>
      <c r="J78" s="19">
        <v>0.54027777777777775</v>
      </c>
    </row>
    <row r="79" spans="1:10" x14ac:dyDescent="0.25">
      <c r="A79" s="11">
        <v>42237</v>
      </c>
      <c r="B79" s="12">
        <v>0.67499999999999993</v>
      </c>
      <c r="C79" s="21" t="s">
        <v>203</v>
      </c>
      <c r="D79" s="13">
        <v>43824580</v>
      </c>
      <c r="E79" s="14" t="s">
        <v>232</v>
      </c>
      <c r="F79" s="16" t="s">
        <v>69</v>
      </c>
      <c r="G79" s="16" t="s">
        <v>3</v>
      </c>
      <c r="H79" s="17" t="s">
        <v>81</v>
      </c>
      <c r="I79" s="18">
        <v>7</v>
      </c>
      <c r="J79" s="19" t="s">
        <v>34</v>
      </c>
    </row>
    <row r="80" spans="1:10" x14ac:dyDescent="0.25">
      <c r="A80" s="11">
        <v>42240</v>
      </c>
      <c r="B80" s="12">
        <v>0.50972222222222219</v>
      </c>
      <c r="C80" s="21" t="s">
        <v>924</v>
      </c>
      <c r="D80" s="13">
        <v>43375659</v>
      </c>
      <c r="E80" s="14" t="s">
        <v>29</v>
      </c>
      <c r="F80" s="16"/>
      <c r="G80" s="16" t="s">
        <v>79</v>
      </c>
      <c r="H80" s="17" t="s">
        <v>80</v>
      </c>
      <c r="I80" s="18">
        <v>9</v>
      </c>
      <c r="J80" s="19">
        <v>0.52708333333333335</v>
      </c>
    </row>
    <row r="81" spans="1:10" ht="38.25" x14ac:dyDescent="0.25">
      <c r="A81" s="11">
        <v>42240</v>
      </c>
      <c r="B81" s="12">
        <v>0.50624999999999998</v>
      </c>
      <c r="C81" s="21" t="s">
        <v>834</v>
      </c>
      <c r="D81" s="13">
        <v>9286438</v>
      </c>
      <c r="E81" s="14" t="s">
        <v>124</v>
      </c>
      <c r="F81" s="16" t="s">
        <v>201</v>
      </c>
      <c r="G81" s="16" t="s">
        <v>235</v>
      </c>
      <c r="H81" s="17" t="s">
        <v>173</v>
      </c>
      <c r="I81" s="18">
        <v>9</v>
      </c>
      <c r="J81" s="19">
        <v>0.51041666666666663</v>
      </c>
    </row>
    <row r="82" spans="1:10" x14ac:dyDescent="0.25">
      <c r="A82" s="11">
        <v>42241</v>
      </c>
      <c r="B82" s="12">
        <v>0.34583333333333338</v>
      </c>
      <c r="C82" s="21" t="s">
        <v>925</v>
      </c>
      <c r="D82" s="13">
        <v>7807499</v>
      </c>
      <c r="E82" s="14" t="s">
        <v>115</v>
      </c>
      <c r="F82" s="16" t="s">
        <v>201</v>
      </c>
      <c r="G82" s="16" t="s">
        <v>228</v>
      </c>
      <c r="H82" s="17" t="s">
        <v>10</v>
      </c>
      <c r="I82" s="18">
        <v>5</v>
      </c>
      <c r="J82" s="19">
        <v>0.3659722222222222</v>
      </c>
    </row>
    <row r="83" spans="1:10" ht="25.5" x14ac:dyDescent="0.25">
      <c r="A83" s="11">
        <v>42241</v>
      </c>
      <c r="B83" s="12">
        <v>0.42222222222222222</v>
      </c>
      <c r="C83" s="21" t="s">
        <v>926</v>
      </c>
      <c r="D83" s="13">
        <v>7911053</v>
      </c>
      <c r="E83" s="14" t="s">
        <v>244</v>
      </c>
      <c r="F83" s="16" t="s">
        <v>69</v>
      </c>
      <c r="G83" s="16" t="s">
        <v>5</v>
      </c>
      <c r="H83" s="17" t="s">
        <v>158</v>
      </c>
      <c r="I83" s="18">
        <v>9</v>
      </c>
      <c r="J83" s="19">
        <v>0.4284722222222222</v>
      </c>
    </row>
    <row r="84" spans="1:10" ht="25.5" x14ac:dyDescent="0.25">
      <c r="A84" s="11">
        <v>42241</v>
      </c>
      <c r="B84" s="12">
        <v>0.50208333333333333</v>
      </c>
      <c r="C84" s="21" t="s">
        <v>927</v>
      </c>
      <c r="D84" s="13">
        <v>47183439</v>
      </c>
      <c r="E84" s="14" t="s">
        <v>928</v>
      </c>
      <c r="F84" s="16" t="s">
        <v>69</v>
      </c>
      <c r="G84" s="16" t="s">
        <v>1208</v>
      </c>
      <c r="H84" s="17" t="s">
        <v>121</v>
      </c>
      <c r="I84" s="18">
        <v>9</v>
      </c>
      <c r="J84" s="19">
        <v>0.52500000000000002</v>
      </c>
    </row>
    <row r="85" spans="1:10" ht="38.25" x14ac:dyDescent="0.25">
      <c r="A85" s="11">
        <v>42242</v>
      </c>
      <c r="B85" s="12">
        <v>6.2731481481481484E-3</v>
      </c>
      <c r="C85" s="21" t="s">
        <v>929</v>
      </c>
      <c r="D85" s="13">
        <v>82071420</v>
      </c>
      <c r="E85" s="14" t="s">
        <v>67</v>
      </c>
      <c r="F85" s="16" t="s">
        <v>201</v>
      </c>
      <c r="G85" s="16" t="s">
        <v>235</v>
      </c>
      <c r="H85" s="17" t="s">
        <v>173</v>
      </c>
      <c r="I85" s="18">
        <v>9</v>
      </c>
      <c r="J85" s="19">
        <v>0.40486111111111112</v>
      </c>
    </row>
    <row r="86" spans="1:10" ht="38.25" x14ac:dyDescent="0.25">
      <c r="A86" s="11">
        <v>42242</v>
      </c>
      <c r="B86" s="12">
        <v>0.38472222222222219</v>
      </c>
      <c r="C86" s="21" t="s">
        <v>930</v>
      </c>
      <c r="D86" s="13">
        <v>29593970</v>
      </c>
      <c r="E86" s="14" t="s">
        <v>67</v>
      </c>
      <c r="F86" s="16" t="s">
        <v>201</v>
      </c>
      <c r="G86" s="16" t="s">
        <v>235</v>
      </c>
      <c r="H86" s="17" t="s">
        <v>173</v>
      </c>
      <c r="I86" s="18">
        <v>9</v>
      </c>
      <c r="J86" s="19">
        <v>0.40138888888888885</v>
      </c>
    </row>
    <row r="87" spans="1:10" ht="38.25" x14ac:dyDescent="0.25">
      <c r="A87" s="11">
        <v>42242</v>
      </c>
      <c r="B87" s="12">
        <v>0.38472222222222219</v>
      </c>
      <c r="C87" s="21" t="s">
        <v>931</v>
      </c>
      <c r="D87" s="13">
        <v>40641039</v>
      </c>
      <c r="E87" s="14" t="s">
        <v>67</v>
      </c>
      <c r="F87" s="16" t="s">
        <v>201</v>
      </c>
      <c r="G87" s="16" t="s">
        <v>235</v>
      </c>
      <c r="H87" s="17" t="s">
        <v>173</v>
      </c>
      <c r="I87" s="18">
        <v>9</v>
      </c>
      <c r="J87" s="19">
        <v>0.38541666666666669</v>
      </c>
    </row>
    <row r="88" spans="1:10" ht="38.25" x14ac:dyDescent="0.25">
      <c r="A88" s="11">
        <v>42242</v>
      </c>
      <c r="B88" s="12">
        <v>0.71805555555555556</v>
      </c>
      <c r="C88" s="21" t="s">
        <v>932</v>
      </c>
      <c r="D88" s="13">
        <v>10108568</v>
      </c>
      <c r="E88" s="14" t="s">
        <v>67</v>
      </c>
      <c r="F88" s="16" t="s">
        <v>201</v>
      </c>
      <c r="G88" s="16" t="s">
        <v>235</v>
      </c>
      <c r="H88" s="17" t="s">
        <v>173</v>
      </c>
      <c r="I88" s="18">
        <v>9</v>
      </c>
      <c r="J88" s="19" t="s">
        <v>933</v>
      </c>
    </row>
    <row r="89" spans="1:10" x14ac:dyDescent="0.25">
      <c r="A89" s="11">
        <v>42243</v>
      </c>
      <c r="B89" s="12">
        <v>0.34166666666666662</v>
      </c>
      <c r="C89" s="21" t="s">
        <v>934</v>
      </c>
      <c r="D89" s="13">
        <v>44914801</v>
      </c>
      <c r="E89" s="14" t="s">
        <v>67</v>
      </c>
      <c r="F89" s="16" t="s">
        <v>201</v>
      </c>
      <c r="G89" s="16" t="s">
        <v>228</v>
      </c>
      <c r="H89" s="17" t="s">
        <v>10</v>
      </c>
      <c r="I89" s="18">
        <v>5</v>
      </c>
      <c r="J89" s="19">
        <v>0.38194444444444442</v>
      </c>
    </row>
    <row r="90" spans="1:10" ht="38.25" x14ac:dyDescent="0.25">
      <c r="A90" s="11">
        <v>42243</v>
      </c>
      <c r="B90" s="12">
        <v>0.36041666666666666</v>
      </c>
      <c r="C90" s="21" t="s">
        <v>935</v>
      </c>
      <c r="D90" s="13">
        <v>7415067</v>
      </c>
      <c r="E90" s="14" t="s">
        <v>67</v>
      </c>
      <c r="F90" s="16" t="s">
        <v>201</v>
      </c>
      <c r="G90" s="16" t="s">
        <v>235</v>
      </c>
      <c r="H90" s="17" t="s">
        <v>173</v>
      </c>
      <c r="I90" s="18">
        <v>9</v>
      </c>
      <c r="J90" s="19">
        <v>0.38472222222222219</v>
      </c>
    </row>
    <row r="91" spans="1:10" x14ac:dyDescent="0.25">
      <c r="A91" s="11">
        <v>42243</v>
      </c>
      <c r="B91" s="12">
        <v>0.37361111111111112</v>
      </c>
      <c r="C91" s="21" t="s">
        <v>936</v>
      </c>
      <c r="D91" s="13">
        <v>6022018</v>
      </c>
      <c r="E91" s="14" t="s">
        <v>67</v>
      </c>
      <c r="F91" s="16" t="s">
        <v>937</v>
      </c>
      <c r="G91" s="16" t="s">
        <v>228</v>
      </c>
      <c r="H91" s="17" t="s">
        <v>10</v>
      </c>
      <c r="I91" s="18">
        <v>5</v>
      </c>
      <c r="J91" s="19"/>
    </row>
    <row r="92" spans="1:10" ht="38.25" x14ac:dyDescent="0.25">
      <c r="A92" s="11">
        <v>42247</v>
      </c>
      <c r="B92" s="12">
        <v>0.34027777777777773</v>
      </c>
      <c r="C92" s="21" t="s">
        <v>938</v>
      </c>
      <c r="D92" s="13">
        <v>42908296</v>
      </c>
      <c r="E92" s="14" t="s">
        <v>67</v>
      </c>
      <c r="F92" s="16" t="s">
        <v>201</v>
      </c>
      <c r="G92" s="16" t="s">
        <v>235</v>
      </c>
      <c r="H92" s="17" t="s">
        <v>173</v>
      </c>
      <c r="I92" s="18">
        <v>9</v>
      </c>
      <c r="J92" s="19">
        <v>0.42708333333333331</v>
      </c>
    </row>
    <row r="93" spans="1:10" ht="25.5" x14ac:dyDescent="0.25">
      <c r="A93" s="11">
        <v>42247</v>
      </c>
      <c r="B93" s="12">
        <v>0.38680555555555557</v>
      </c>
      <c r="C93" s="21" t="s">
        <v>939</v>
      </c>
      <c r="D93" s="13">
        <v>10691616</v>
      </c>
      <c r="E93" s="14" t="s">
        <v>145</v>
      </c>
      <c r="F93" s="16" t="s">
        <v>201</v>
      </c>
      <c r="G93" s="16" t="s">
        <v>228</v>
      </c>
      <c r="H93" s="17" t="s">
        <v>10</v>
      </c>
      <c r="I93" s="18">
        <v>5</v>
      </c>
      <c r="J93" s="19">
        <v>0.41666666666666669</v>
      </c>
    </row>
    <row r="94" spans="1:10" ht="38.25" x14ac:dyDescent="0.25">
      <c r="A94" s="11">
        <v>42247</v>
      </c>
      <c r="B94" s="12">
        <v>0.3923611111111111</v>
      </c>
      <c r="C94" s="21" t="s">
        <v>940</v>
      </c>
      <c r="D94" s="13">
        <v>45751796</v>
      </c>
      <c r="E94" s="14" t="s">
        <v>941</v>
      </c>
      <c r="F94" s="16" t="s">
        <v>30</v>
      </c>
      <c r="G94" s="16" t="s">
        <v>235</v>
      </c>
      <c r="H94" s="17" t="s">
        <v>173</v>
      </c>
      <c r="I94" s="18">
        <v>9</v>
      </c>
      <c r="J94" s="19">
        <v>0.42222222222222222</v>
      </c>
    </row>
    <row r="95" spans="1:10" x14ac:dyDescent="0.25">
      <c r="A95" s="11">
        <v>42247</v>
      </c>
      <c r="B95" s="12">
        <v>0.48888888888888887</v>
      </c>
      <c r="C95" s="21" t="s">
        <v>942</v>
      </c>
      <c r="D95" s="13">
        <v>7967592</v>
      </c>
      <c r="E95" s="14" t="s">
        <v>29</v>
      </c>
      <c r="F95" s="16" t="s">
        <v>200</v>
      </c>
      <c r="G95" s="16" t="s">
        <v>228</v>
      </c>
      <c r="H95" s="17" t="s">
        <v>10</v>
      </c>
      <c r="I95" s="18">
        <v>5</v>
      </c>
      <c r="J95" s="19" t="s">
        <v>943</v>
      </c>
    </row>
    <row r="96" spans="1:10" x14ac:dyDescent="0.25">
      <c r="A96" s="11"/>
      <c r="B96" s="12"/>
      <c r="C96" s="21"/>
      <c r="D96" s="13"/>
      <c r="E96" s="14"/>
      <c r="F96" s="16"/>
      <c r="G96" s="16"/>
      <c r="H96" s="17"/>
      <c r="I96" s="18"/>
      <c r="J96" s="19"/>
    </row>
    <row r="97" spans="1:10" x14ac:dyDescent="0.25">
      <c r="A97" s="29" t="s">
        <v>162</v>
      </c>
      <c r="B97" s="29"/>
      <c r="C97" s="29"/>
      <c r="D97" s="29"/>
      <c r="E97" s="29"/>
      <c r="F97" s="29"/>
      <c r="G97" s="29"/>
      <c r="J97" s="23"/>
    </row>
    <row r="98" spans="1:10" x14ac:dyDescent="0.25">
      <c r="A98" s="29"/>
      <c r="B98" s="29"/>
      <c r="C98" s="29"/>
      <c r="D98" s="29"/>
      <c r="E98" s="29"/>
      <c r="F98" s="29"/>
      <c r="G98" s="29"/>
      <c r="J98" s="23"/>
    </row>
    <row r="99" spans="1:10" x14ac:dyDescent="0.25">
      <c r="B99" s="23"/>
      <c r="D99" s="7"/>
      <c r="J99" s="23"/>
    </row>
    <row r="100" spans="1:10" x14ac:dyDescent="0.25">
      <c r="B100" s="23"/>
      <c r="D100" s="7"/>
      <c r="J100" s="23"/>
    </row>
    <row r="101" spans="1:10" x14ac:dyDescent="0.25">
      <c r="B101" s="23"/>
      <c r="D101" s="7"/>
      <c r="J101" s="23"/>
    </row>
    <row r="102" spans="1:10" x14ac:dyDescent="0.25">
      <c r="B102" s="23"/>
      <c r="D102" s="7"/>
      <c r="J102" s="23"/>
    </row>
    <row r="103" spans="1:10" x14ac:dyDescent="0.25">
      <c r="B103" s="23"/>
      <c r="D103" s="7"/>
      <c r="J103" s="23"/>
    </row>
    <row r="104" spans="1:10" x14ac:dyDescent="0.25">
      <c r="B104" s="23"/>
      <c r="D104" s="7"/>
      <c r="J104" s="23"/>
    </row>
    <row r="105" spans="1:10" x14ac:dyDescent="0.25">
      <c r="B105" s="23"/>
      <c r="D105" s="7"/>
      <c r="J105" s="23"/>
    </row>
    <row r="106" spans="1:10" x14ac:dyDescent="0.25">
      <c r="B106" s="23"/>
      <c r="D106" s="7"/>
      <c r="J106" s="23"/>
    </row>
    <row r="107" spans="1:10" x14ac:dyDescent="0.25">
      <c r="B107" s="23"/>
      <c r="D107" s="7"/>
      <c r="J107" s="23"/>
    </row>
    <row r="108" spans="1:10" x14ac:dyDescent="0.25">
      <c r="B108" s="23"/>
      <c r="D108" s="7"/>
      <c r="J108" s="23"/>
    </row>
    <row r="109" spans="1:10" x14ac:dyDescent="0.25">
      <c r="B109" s="23"/>
      <c r="D109" s="7"/>
      <c r="J109" s="23"/>
    </row>
    <row r="110" spans="1:10" x14ac:dyDescent="0.25">
      <c r="B110" s="23"/>
      <c r="D110" s="7"/>
      <c r="J110" s="23"/>
    </row>
    <row r="111" spans="1:10" x14ac:dyDescent="0.25">
      <c r="B111" s="23"/>
      <c r="D111" s="7"/>
      <c r="J111" s="23"/>
    </row>
    <row r="112" spans="1:10" x14ac:dyDescent="0.25">
      <c r="B112" s="23"/>
      <c r="D112" s="7"/>
      <c r="J112" s="23"/>
    </row>
    <row r="113" spans="1:10" x14ac:dyDescent="0.25">
      <c r="A113" s="25"/>
      <c r="B113" s="26"/>
      <c r="C113" s="25"/>
      <c r="D113" s="8"/>
      <c r="E113" s="27"/>
      <c r="F113" s="25"/>
      <c r="G113" s="25"/>
      <c r="H113" s="25"/>
      <c r="I113" s="25"/>
      <c r="J113" s="26"/>
    </row>
  </sheetData>
  <mergeCells count="1">
    <mergeCell ref="A97:G98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J114"/>
  <sheetViews>
    <sheetView workbookViewId="0">
      <selection activeCell="G82" sqref="G82"/>
    </sheetView>
  </sheetViews>
  <sheetFormatPr baseColWidth="10" defaultColWidth="11.42578125" defaultRowHeight="15" x14ac:dyDescent="0.25"/>
  <cols>
    <col min="1" max="1" width="13.85546875" style="22" customWidth="1"/>
    <col min="2" max="2" width="14.28515625" style="22" customWidth="1"/>
    <col min="3" max="3" width="27.28515625" style="22" customWidth="1"/>
    <col min="4" max="4" width="20.85546875" style="24" customWidth="1"/>
    <col min="5" max="5" width="16.28515625" style="24" customWidth="1"/>
    <col min="6" max="6" width="16.5703125" style="22" customWidth="1"/>
    <col min="7" max="7" width="23" style="22" customWidth="1"/>
    <col min="8" max="8" width="21" style="22" customWidth="1"/>
    <col min="9" max="9" width="9.28515625" style="22" customWidth="1"/>
    <col min="10" max="10" width="13.42578125" style="22" customWidth="1"/>
    <col min="11" max="16384" width="11.42578125" style="20"/>
  </cols>
  <sheetData>
    <row r="2" spans="1:10" ht="24" x14ac:dyDescent="0.25">
      <c r="A2" s="10" t="s">
        <v>220</v>
      </c>
      <c r="B2" s="10" t="s">
        <v>70</v>
      </c>
      <c r="C2" s="10" t="s">
        <v>71</v>
      </c>
      <c r="D2" s="10" t="s">
        <v>221</v>
      </c>
      <c r="E2" s="10" t="s">
        <v>72</v>
      </c>
      <c r="F2" s="10" t="s">
        <v>73</v>
      </c>
      <c r="G2" s="10" t="s">
        <v>76</v>
      </c>
      <c r="H2" s="10" t="s">
        <v>222</v>
      </c>
      <c r="I2" s="10" t="s">
        <v>74</v>
      </c>
      <c r="J2" s="10" t="s">
        <v>75</v>
      </c>
    </row>
    <row r="3" spans="1:10" ht="38.25" x14ac:dyDescent="0.25">
      <c r="A3" s="11">
        <v>42248</v>
      </c>
      <c r="B3" s="12">
        <v>0.34652777777777777</v>
      </c>
      <c r="C3" s="21" t="s">
        <v>944</v>
      </c>
      <c r="D3" s="13">
        <v>42908296</v>
      </c>
      <c r="E3" s="14" t="s">
        <v>471</v>
      </c>
      <c r="F3" s="16" t="s">
        <v>201</v>
      </c>
      <c r="G3" s="16" t="s">
        <v>228</v>
      </c>
      <c r="H3" s="17" t="s">
        <v>10</v>
      </c>
      <c r="I3" s="18">
        <v>5</v>
      </c>
      <c r="J3" s="19">
        <v>0.375</v>
      </c>
    </row>
    <row r="4" spans="1:10" ht="38.25" x14ac:dyDescent="0.25">
      <c r="A4" s="11">
        <v>42248</v>
      </c>
      <c r="B4" s="12">
        <v>0.375</v>
      </c>
      <c r="C4" s="21" t="s">
        <v>944</v>
      </c>
      <c r="D4" s="13">
        <v>42908296</v>
      </c>
      <c r="E4" s="14" t="s">
        <v>471</v>
      </c>
      <c r="F4" s="16" t="s">
        <v>205</v>
      </c>
      <c r="G4" s="16" t="s">
        <v>235</v>
      </c>
      <c r="H4" s="17" t="s">
        <v>173</v>
      </c>
      <c r="I4" s="18">
        <v>9</v>
      </c>
      <c r="J4" s="19">
        <v>0.3888888888888889</v>
      </c>
    </row>
    <row r="5" spans="1:10" ht="38.25" x14ac:dyDescent="0.25">
      <c r="A5" s="11">
        <v>42248</v>
      </c>
      <c r="B5" s="12">
        <v>0.3888888888888889</v>
      </c>
      <c r="C5" s="21" t="s">
        <v>945</v>
      </c>
      <c r="D5" s="13">
        <v>40120500</v>
      </c>
      <c r="E5" s="14" t="s">
        <v>471</v>
      </c>
      <c r="F5" s="16" t="s">
        <v>205</v>
      </c>
      <c r="G5" s="16" t="s">
        <v>445</v>
      </c>
      <c r="H5" s="17" t="s">
        <v>158</v>
      </c>
      <c r="I5" s="18">
        <v>9</v>
      </c>
      <c r="J5" s="19">
        <v>0.40138888888888885</v>
      </c>
    </row>
    <row r="6" spans="1:10" ht="25.5" x14ac:dyDescent="0.25">
      <c r="A6" s="11">
        <v>42249</v>
      </c>
      <c r="B6" s="12">
        <v>0.35416666666666669</v>
      </c>
      <c r="C6" s="21" t="s">
        <v>946</v>
      </c>
      <c r="D6" s="13">
        <v>76250588</v>
      </c>
      <c r="E6" s="14" t="s">
        <v>124</v>
      </c>
      <c r="F6" s="16" t="s">
        <v>30</v>
      </c>
      <c r="G6" s="16" t="s">
        <v>231</v>
      </c>
      <c r="H6" s="17" t="s">
        <v>179</v>
      </c>
      <c r="I6" s="18">
        <v>6</v>
      </c>
      <c r="J6" s="19">
        <v>0.36944444444444446</v>
      </c>
    </row>
    <row r="7" spans="1:10" ht="25.5" x14ac:dyDescent="0.25">
      <c r="A7" s="11">
        <v>42249</v>
      </c>
      <c r="B7" s="12">
        <v>0.3756944444444445</v>
      </c>
      <c r="C7" s="21" t="s">
        <v>947</v>
      </c>
      <c r="D7" s="13">
        <v>21861883</v>
      </c>
      <c r="E7" s="14" t="s">
        <v>132</v>
      </c>
      <c r="F7" s="16" t="s">
        <v>69</v>
      </c>
      <c r="G7" s="16" t="s">
        <v>228</v>
      </c>
      <c r="H7" s="17" t="s">
        <v>10</v>
      </c>
      <c r="I7" s="18">
        <v>5</v>
      </c>
      <c r="J7" s="19">
        <v>0.40625</v>
      </c>
    </row>
    <row r="8" spans="1:10" ht="38.25" x14ac:dyDescent="0.25">
      <c r="A8" s="11">
        <v>42250</v>
      </c>
      <c r="B8" s="12">
        <v>0.34375</v>
      </c>
      <c r="C8" s="21" t="s">
        <v>948</v>
      </c>
      <c r="D8" s="13">
        <v>43072809</v>
      </c>
      <c r="E8" s="14" t="s">
        <v>29</v>
      </c>
      <c r="F8" s="16"/>
      <c r="G8" s="16" t="s">
        <v>235</v>
      </c>
      <c r="H8" s="17" t="s">
        <v>173</v>
      </c>
      <c r="I8" s="18">
        <v>9</v>
      </c>
      <c r="J8" s="19">
        <v>0.38194444444444442</v>
      </c>
    </row>
    <row r="9" spans="1:10" ht="25.5" x14ac:dyDescent="0.25">
      <c r="A9" s="11">
        <v>42250</v>
      </c>
      <c r="B9" s="12">
        <v>0.59722222222222221</v>
      </c>
      <c r="C9" s="21" t="s">
        <v>93</v>
      </c>
      <c r="D9" s="13">
        <v>43267361</v>
      </c>
      <c r="E9" s="14" t="s">
        <v>94</v>
      </c>
      <c r="F9" s="16" t="s">
        <v>248</v>
      </c>
      <c r="G9" s="16" t="s">
        <v>3</v>
      </c>
      <c r="H9" s="17" t="s">
        <v>81</v>
      </c>
      <c r="I9" s="18">
        <v>7</v>
      </c>
      <c r="J9" s="19">
        <v>0.60763888888888895</v>
      </c>
    </row>
    <row r="10" spans="1:10" x14ac:dyDescent="0.25">
      <c r="A10" s="11">
        <v>42251</v>
      </c>
      <c r="B10" s="12">
        <v>0.42777777777777781</v>
      </c>
      <c r="C10" s="21" t="s">
        <v>49</v>
      </c>
      <c r="D10" s="13">
        <v>9701384</v>
      </c>
      <c r="E10" s="14" t="s">
        <v>33</v>
      </c>
      <c r="F10" s="16" t="s">
        <v>69</v>
      </c>
      <c r="G10" s="16" t="s">
        <v>495</v>
      </c>
      <c r="H10" s="17" t="s">
        <v>949</v>
      </c>
      <c r="I10" s="18">
        <v>7</v>
      </c>
      <c r="J10" s="19">
        <v>0.47361111111111115</v>
      </c>
    </row>
    <row r="11" spans="1:10" ht="38.25" x14ac:dyDescent="0.25">
      <c r="A11" s="11">
        <v>42251</v>
      </c>
      <c r="B11" s="12">
        <v>0.51111111111111118</v>
      </c>
      <c r="C11" s="21" t="s">
        <v>260</v>
      </c>
      <c r="D11" s="13">
        <v>10108568</v>
      </c>
      <c r="E11" s="14" t="s">
        <v>29</v>
      </c>
      <c r="F11" s="16"/>
      <c r="G11" s="16" t="s">
        <v>235</v>
      </c>
      <c r="H11" s="17" t="s">
        <v>173</v>
      </c>
      <c r="I11" s="18">
        <v>9</v>
      </c>
      <c r="J11" s="19">
        <v>0.52986111111111112</v>
      </c>
    </row>
    <row r="12" spans="1:10" ht="25.5" x14ac:dyDescent="0.25">
      <c r="A12" s="11">
        <v>42251</v>
      </c>
      <c r="B12" s="12">
        <v>0.66111111111111109</v>
      </c>
      <c r="C12" s="21" t="s">
        <v>950</v>
      </c>
      <c r="D12" s="13">
        <v>45555213</v>
      </c>
      <c r="E12" s="14" t="s">
        <v>204</v>
      </c>
      <c r="F12" s="16" t="s">
        <v>69</v>
      </c>
      <c r="G12" s="16" t="s">
        <v>290</v>
      </c>
      <c r="H12" s="17" t="s">
        <v>172</v>
      </c>
      <c r="I12" s="18">
        <v>5</v>
      </c>
      <c r="J12" s="19">
        <v>0.6645833333333333</v>
      </c>
    </row>
    <row r="13" spans="1:10" x14ac:dyDescent="0.25">
      <c r="A13" s="11">
        <v>42251</v>
      </c>
      <c r="B13" s="12">
        <v>0.47569444444444442</v>
      </c>
      <c r="C13" s="21" t="s">
        <v>934</v>
      </c>
      <c r="D13" s="13">
        <v>49914801</v>
      </c>
      <c r="E13" s="14" t="s">
        <v>29</v>
      </c>
      <c r="F13" s="16"/>
      <c r="G13" s="16" t="s">
        <v>228</v>
      </c>
      <c r="H13" s="17" t="s">
        <v>10</v>
      </c>
      <c r="I13" s="18">
        <v>5</v>
      </c>
      <c r="J13" s="19">
        <v>0.53472222222222221</v>
      </c>
    </row>
    <row r="14" spans="1:10" ht="25.5" x14ac:dyDescent="0.25">
      <c r="A14" s="11">
        <v>42254</v>
      </c>
      <c r="B14" s="12">
        <v>0.48958333333333331</v>
      </c>
      <c r="C14" s="21" t="s">
        <v>951</v>
      </c>
      <c r="D14" s="13">
        <v>9751327</v>
      </c>
      <c r="E14" s="14" t="s">
        <v>952</v>
      </c>
      <c r="F14" s="16" t="s">
        <v>69</v>
      </c>
      <c r="G14" s="16" t="s">
        <v>247</v>
      </c>
      <c r="H14" s="17" t="s">
        <v>158</v>
      </c>
      <c r="I14" s="18">
        <v>9</v>
      </c>
      <c r="J14" s="19">
        <v>0.49513888888888885</v>
      </c>
    </row>
    <row r="15" spans="1:10" ht="25.5" x14ac:dyDescent="0.25">
      <c r="A15" s="11">
        <v>42254</v>
      </c>
      <c r="B15" s="12">
        <v>0.52777777777777779</v>
      </c>
      <c r="C15" s="21" t="s">
        <v>953</v>
      </c>
      <c r="D15" s="13">
        <v>10315794</v>
      </c>
      <c r="E15" s="14" t="s">
        <v>954</v>
      </c>
      <c r="F15" s="16" t="s">
        <v>62</v>
      </c>
      <c r="G15" s="16" t="s">
        <v>574</v>
      </c>
      <c r="H15" s="17" t="s">
        <v>158</v>
      </c>
      <c r="I15" s="18">
        <v>9</v>
      </c>
      <c r="J15" s="19">
        <v>0.53402777777777777</v>
      </c>
    </row>
    <row r="16" spans="1:10" ht="25.5" x14ac:dyDescent="0.25">
      <c r="A16" s="11">
        <v>42254</v>
      </c>
      <c r="B16" s="12">
        <v>0.59375</v>
      </c>
      <c r="C16" s="21" t="s">
        <v>955</v>
      </c>
      <c r="D16" s="13">
        <v>8655671</v>
      </c>
      <c r="E16" s="14" t="s">
        <v>956</v>
      </c>
      <c r="F16" s="16" t="s">
        <v>957</v>
      </c>
      <c r="G16" s="16" t="s">
        <v>6</v>
      </c>
      <c r="H16" s="17" t="s">
        <v>158</v>
      </c>
      <c r="I16" s="18">
        <v>9</v>
      </c>
      <c r="J16" s="19">
        <v>0.6</v>
      </c>
    </row>
    <row r="17" spans="1:10" ht="38.25" x14ac:dyDescent="0.25">
      <c r="A17" s="11">
        <v>42254</v>
      </c>
      <c r="B17" s="12">
        <v>0.62291666666666667</v>
      </c>
      <c r="C17" s="21" t="s">
        <v>958</v>
      </c>
      <c r="D17" s="13">
        <v>40586706</v>
      </c>
      <c r="E17" s="14" t="s">
        <v>959</v>
      </c>
      <c r="F17" s="16" t="s">
        <v>957</v>
      </c>
      <c r="G17" s="16" t="s">
        <v>6</v>
      </c>
      <c r="H17" s="17" t="s">
        <v>158</v>
      </c>
      <c r="I17" s="18">
        <v>9</v>
      </c>
      <c r="J17" s="19">
        <v>0.62569444444444444</v>
      </c>
    </row>
    <row r="18" spans="1:10" x14ac:dyDescent="0.25">
      <c r="A18" s="11">
        <v>42254</v>
      </c>
      <c r="B18" s="12">
        <v>0.6645833333333333</v>
      </c>
      <c r="C18" s="21" t="s">
        <v>414</v>
      </c>
      <c r="D18" s="13">
        <v>44123928</v>
      </c>
      <c r="E18" s="14" t="s">
        <v>960</v>
      </c>
      <c r="F18" s="16" t="s">
        <v>69</v>
      </c>
      <c r="G18" s="16" t="s">
        <v>8</v>
      </c>
      <c r="H18" s="17" t="s">
        <v>496</v>
      </c>
      <c r="I18" s="18">
        <v>7</v>
      </c>
      <c r="J18" s="19" t="s">
        <v>34</v>
      </c>
    </row>
    <row r="19" spans="1:10" x14ac:dyDescent="0.25">
      <c r="A19" s="11">
        <v>42254</v>
      </c>
      <c r="B19" s="12">
        <v>0.68472222222222223</v>
      </c>
      <c r="C19" s="21" t="s">
        <v>961</v>
      </c>
      <c r="D19" s="13">
        <v>42218471</v>
      </c>
      <c r="E19" s="14" t="s">
        <v>962</v>
      </c>
      <c r="F19" s="16" t="s">
        <v>69</v>
      </c>
      <c r="G19" s="16" t="s">
        <v>963</v>
      </c>
      <c r="H19" s="17" t="s">
        <v>81</v>
      </c>
      <c r="I19" s="18">
        <v>7</v>
      </c>
      <c r="J19" s="19" t="s">
        <v>34</v>
      </c>
    </row>
    <row r="20" spans="1:10" ht="38.25" x14ac:dyDescent="0.25">
      <c r="A20" s="11">
        <v>42255</v>
      </c>
      <c r="B20" s="12">
        <v>0.36458333333333331</v>
      </c>
      <c r="C20" s="21" t="s">
        <v>964</v>
      </c>
      <c r="D20" s="13">
        <v>43540510</v>
      </c>
      <c r="E20" s="14" t="s">
        <v>29</v>
      </c>
      <c r="F20" s="16"/>
      <c r="G20" s="16" t="s">
        <v>235</v>
      </c>
      <c r="H20" s="17" t="s">
        <v>173</v>
      </c>
      <c r="I20" s="18">
        <v>9</v>
      </c>
      <c r="J20" s="19">
        <v>0.3743055555555555</v>
      </c>
    </row>
    <row r="21" spans="1:10" ht="38.25" x14ac:dyDescent="0.25">
      <c r="A21" s="11">
        <v>42255</v>
      </c>
      <c r="B21" s="12">
        <v>0.42638888888888887</v>
      </c>
      <c r="C21" s="21" t="s">
        <v>965</v>
      </c>
      <c r="D21" s="13">
        <v>47103480</v>
      </c>
      <c r="E21" s="14" t="s">
        <v>471</v>
      </c>
      <c r="F21" s="16" t="s">
        <v>30</v>
      </c>
      <c r="G21" s="16" t="s">
        <v>574</v>
      </c>
      <c r="H21" s="17" t="s">
        <v>158</v>
      </c>
      <c r="I21" s="18">
        <v>9</v>
      </c>
      <c r="J21" s="19">
        <v>0.4368055555555555</v>
      </c>
    </row>
    <row r="22" spans="1:10" x14ac:dyDescent="0.25">
      <c r="A22" s="11">
        <v>42255</v>
      </c>
      <c r="B22" s="12">
        <v>0.4604166666666667</v>
      </c>
      <c r="C22" s="21" t="s">
        <v>966</v>
      </c>
      <c r="D22" s="13">
        <v>10173940</v>
      </c>
      <c r="E22" s="14" t="s">
        <v>967</v>
      </c>
      <c r="F22" s="16" t="s">
        <v>69</v>
      </c>
      <c r="G22" s="16" t="s">
        <v>250</v>
      </c>
      <c r="H22" s="17" t="s">
        <v>81</v>
      </c>
      <c r="I22" s="18">
        <v>7</v>
      </c>
      <c r="J22" s="19">
        <v>0.5131944444444444</v>
      </c>
    </row>
    <row r="23" spans="1:10" ht="25.5" x14ac:dyDescent="0.25">
      <c r="A23" s="11">
        <v>42255</v>
      </c>
      <c r="B23" s="12">
        <v>0.47500000000000003</v>
      </c>
      <c r="C23" s="21" t="s">
        <v>968</v>
      </c>
      <c r="D23" s="13">
        <v>8138316</v>
      </c>
      <c r="E23" s="14" t="s">
        <v>969</v>
      </c>
      <c r="F23" s="16" t="s">
        <v>69</v>
      </c>
      <c r="G23" s="16" t="s">
        <v>247</v>
      </c>
      <c r="H23" s="17" t="s">
        <v>158</v>
      </c>
      <c r="I23" s="18">
        <v>9</v>
      </c>
      <c r="J23" s="19">
        <v>0.47847222222222219</v>
      </c>
    </row>
    <row r="24" spans="1:10" ht="25.5" x14ac:dyDescent="0.25">
      <c r="A24" s="11">
        <v>42255</v>
      </c>
      <c r="B24" s="12">
        <v>0.4770833333333333</v>
      </c>
      <c r="C24" s="21" t="s">
        <v>970</v>
      </c>
      <c r="D24" s="13">
        <v>9968065</v>
      </c>
      <c r="E24" s="14" t="s">
        <v>971</v>
      </c>
      <c r="F24" s="16" t="s">
        <v>69</v>
      </c>
      <c r="G24" s="16" t="s">
        <v>5</v>
      </c>
      <c r="H24" s="17" t="s">
        <v>158</v>
      </c>
      <c r="I24" s="18">
        <v>9</v>
      </c>
      <c r="J24" s="19">
        <v>0.48194444444444445</v>
      </c>
    </row>
    <row r="25" spans="1:10" x14ac:dyDescent="0.25">
      <c r="A25" s="11">
        <v>42255</v>
      </c>
      <c r="B25" s="12">
        <v>0.64236111111111105</v>
      </c>
      <c r="C25" s="21" t="s">
        <v>268</v>
      </c>
      <c r="D25" s="13">
        <v>9765626</v>
      </c>
      <c r="E25" s="14" t="s">
        <v>29</v>
      </c>
      <c r="F25" s="16"/>
      <c r="G25" s="16" t="s">
        <v>228</v>
      </c>
      <c r="H25" s="17" t="s">
        <v>10</v>
      </c>
      <c r="I25" s="18">
        <v>5</v>
      </c>
      <c r="J25" s="19">
        <v>0.66249999999999998</v>
      </c>
    </row>
    <row r="26" spans="1:10" ht="25.5" x14ac:dyDescent="0.25">
      <c r="A26" s="11">
        <v>42256</v>
      </c>
      <c r="B26" s="12">
        <v>0.37291666666666662</v>
      </c>
      <c r="C26" s="21" t="s">
        <v>972</v>
      </c>
      <c r="D26" s="13">
        <v>10544933</v>
      </c>
      <c r="E26" s="14" t="s">
        <v>973</v>
      </c>
      <c r="F26" s="16" t="s">
        <v>69</v>
      </c>
      <c r="G26" s="16" t="s">
        <v>228</v>
      </c>
      <c r="H26" s="17" t="s">
        <v>10</v>
      </c>
      <c r="I26" s="18">
        <v>5</v>
      </c>
      <c r="J26" s="19">
        <v>0.44444444444444442</v>
      </c>
    </row>
    <row r="27" spans="1:10" ht="25.5" x14ac:dyDescent="0.25">
      <c r="A27" s="11">
        <v>42256</v>
      </c>
      <c r="B27" s="12">
        <v>0.37708333333333338</v>
      </c>
      <c r="C27" s="21" t="s">
        <v>974</v>
      </c>
      <c r="D27" s="13">
        <v>41912548</v>
      </c>
      <c r="E27" s="14" t="s">
        <v>973</v>
      </c>
      <c r="F27" s="16" t="s">
        <v>69</v>
      </c>
      <c r="G27" s="16" t="s">
        <v>228</v>
      </c>
      <c r="H27" s="17" t="s">
        <v>10</v>
      </c>
      <c r="I27" s="18">
        <v>5</v>
      </c>
      <c r="J27" s="19">
        <v>0.44444444444444442</v>
      </c>
    </row>
    <row r="28" spans="1:10" ht="38.25" x14ac:dyDescent="0.25">
      <c r="A28" s="11">
        <v>42256</v>
      </c>
      <c r="B28" s="12">
        <v>0.41597222222222219</v>
      </c>
      <c r="C28" s="21" t="s">
        <v>975</v>
      </c>
      <c r="D28" s="13">
        <v>8763225</v>
      </c>
      <c r="E28" s="14" t="s">
        <v>29</v>
      </c>
      <c r="F28" s="16"/>
      <c r="G28" s="16" t="s">
        <v>235</v>
      </c>
      <c r="H28" s="17" t="s">
        <v>173</v>
      </c>
      <c r="I28" s="18">
        <v>9</v>
      </c>
      <c r="J28" s="19">
        <v>0.4375</v>
      </c>
    </row>
    <row r="29" spans="1:10" ht="25.5" x14ac:dyDescent="0.25">
      <c r="A29" s="11">
        <v>42256</v>
      </c>
      <c r="B29" s="12">
        <v>0.40972222222222227</v>
      </c>
      <c r="C29" s="21" t="s">
        <v>976</v>
      </c>
      <c r="D29" s="13">
        <v>7940731</v>
      </c>
      <c r="E29" s="14" t="s">
        <v>147</v>
      </c>
      <c r="F29" s="16" t="s">
        <v>69</v>
      </c>
      <c r="G29" s="16" t="s">
        <v>231</v>
      </c>
      <c r="H29" s="17" t="s">
        <v>179</v>
      </c>
      <c r="I29" s="18">
        <v>6</v>
      </c>
      <c r="J29" s="19">
        <v>0.42152777777777778</v>
      </c>
    </row>
    <row r="30" spans="1:10" ht="25.5" x14ac:dyDescent="0.25">
      <c r="A30" s="11">
        <v>42256</v>
      </c>
      <c r="B30" s="12">
        <v>0.46736111111111112</v>
      </c>
      <c r="C30" s="21" t="s">
        <v>977</v>
      </c>
      <c r="D30" s="13">
        <v>73131867</v>
      </c>
      <c r="E30" s="14" t="s">
        <v>30</v>
      </c>
      <c r="F30" s="16"/>
      <c r="G30" s="16" t="s">
        <v>78</v>
      </c>
      <c r="H30" s="17" t="s">
        <v>129</v>
      </c>
      <c r="I30" s="18">
        <v>6</v>
      </c>
      <c r="J30" s="19">
        <v>0.5</v>
      </c>
    </row>
    <row r="31" spans="1:10" x14ac:dyDescent="0.25">
      <c r="A31" s="11">
        <v>42256</v>
      </c>
      <c r="B31" s="12">
        <v>0.63611111111111118</v>
      </c>
      <c r="C31" s="21" t="s">
        <v>978</v>
      </c>
      <c r="D31" s="13">
        <v>10136317</v>
      </c>
      <c r="E31" s="14" t="s">
        <v>979</v>
      </c>
      <c r="F31" s="16" t="s">
        <v>69</v>
      </c>
      <c r="G31" s="16" t="s">
        <v>104</v>
      </c>
      <c r="H31" s="17" t="s">
        <v>80</v>
      </c>
      <c r="I31" s="18">
        <v>9</v>
      </c>
      <c r="J31" s="19">
        <v>0.68263888888888891</v>
      </c>
    </row>
    <row r="32" spans="1:10" ht="25.5" x14ac:dyDescent="0.25">
      <c r="A32" s="11">
        <v>42257</v>
      </c>
      <c r="B32" s="12">
        <v>0.4548611111111111</v>
      </c>
      <c r="C32" s="21" t="s">
        <v>964</v>
      </c>
      <c r="D32" s="13">
        <v>43540510</v>
      </c>
      <c r="E32" s="14" t="s">
        <v>29</v>
      </c>
      <c r="F32" s="16"/>
      <c r="G32" s="16" t="s">
        <v>78</v>
      </c>
      <c r="H32" s="17" t="s">
        <v>129</v>
      </c>
      <c r="I32" s="18">
        <v>6</v>
      </c>
      <c r="J32" s="19">
        <v>0.47500000000000003</v>
      </c>
    </row>
    <row r="33" spans="1:10" ht="25.5" x14ac:dyDescent="0.25">
      <c r="A33" s="11">
        <v>42257</v>
      </c>
      <c r="B33" s="12">
        <v>0.61805555555555558</v>
      </c>
      <c r="C33" s="21" t="s">
        <v>93</v>
      </c>
      <c r="D33" s="13">
        <v>43267361</v>
      </c>
      <c r="E33" s="14" t="s">
        <v>94</v>
      </c>
      <c r="F33" s="16" t="s">
        <v>248</v>
      </c>
      <c r="G33" s="16" t="s">
        <v>3</v>
      </c>
      <c r="H33" s="17" t="s">
        <v>81</v>
      </c>
      <c r="I33" s="18">
        <v>7</v>
      </c>
      <c r="J33" s="19">
        <v>0.67361111111111116</v>
      </c>
    </row>
    <row r="34" spans="1:10" ht="25.5" x14ac:dyDescent="0.25">
      <c r="A34" s="11">
        <v>42257</v>
      </c>
      <c r="B34" s="12">
        <v>0.62986111111111109</v>
      </c>
      <c r="C34" s="21" t="s">
        <v>980</v>
      </c>
      <c r="D34" s="13">
        <v>10058835</v>
      </c>
      <c r="E34" s="14" t="s">
        <v>981</v>
      </c>
      <c r="F34" s="16" t="s">
        <v>69</v>
      </c>
      <c r="G34" s="16" t="s">
        <v>982</v>
      </c>
      <c r="H34" s="17" t="s">
        <v>172</v>
      </c>
      <c r="I34" s="18">
        <v>5</v>
      </c>
      <c r="J34" s="19">
        <v>0.65902777777777777</v>
      </c>
    </row>
    <row r="35" spans="1:10" ht="25.5" x14ac:dyDescent="0.25">
      <c r="A35" s="11">
        <v>42258</v>
      </c>
      <c r="B35" s="12">
        <v>0.4861111111111111</v>
      </c>
      <c r="C35" s="21" t="s">
        <v>849</v>
      </c>
      <c r="D35" s="13">
        <v>8424039</v>
      </c>
      <c r="E35" s="14" t="s">
        <v>850</v>
      </c>
      <c r="F35" s="16" t="s">
        <v>983</v>
      </c>
      <c r="G35" s="16" t="s">
        <v>21</v>
      </c>
      <c r="H35" s="17" t="s">
        <v>158</v>
      </c>
      <c r="I35" s="18">
        <v>9</v>
      </c>
      <c r="J35" s="19">
        <v>0.5</v>
      </c>
    </row>
    <row r="36" spans="1:10" ht="25.5" x14ac:dyDescent="0.25">
      <c r="A36" s="11">
        <v>42258</v>
      </c>
      <c r="B36" s="12">
        <v>0.5854166666666667</v>
      </c>
      <c r="C36" s="21" t="s">
        <v>984</v>
      </c>
      <c r="D36" s="13">
        <v>8024734</v>
      </c>
      <c r="E36" s="14" t="s">
        <v>124</v>
      </c>
      <c r="F36" s="16" t="s">
        <v>69</v>
      </c>
      <c r="G36" s="16" t="s">
        <v>985</v>
      </c>
      <c r="H36" s="17" t="s">
        <v>121</v>
      </c>
      <c r="I36" s="18">
        <v>9</v>
      </c>
      <c r="J36" s="19">
        <v>0.625</v>
      </c>
    </row>
    <row r="37" spans="1:10" ht="38.25" x14ac:dyDescent="0.25">
      <c r="A37" s="11">
        <v>42261</v>
      </c>
      <c r="B37" s="12">
        <v>0.46875</v>
      </c>
      <c r="C37" s="21" t="s">
        <v>986</v>
      </c>
      <c r="D37" s="13">
        <v>8213273</v>
      </c>
      <c r="E37" s="14" t="s">
        <v>471</v>
      </c>
      <c r="F37" s="16"/>
      <c r="G37" s="16" t="s">
        <v>577</v>
      </c>
      <c r="H37" s="17" t="s">
        <v>10</v>
      </c>
      <c r="I37" s="18">
        <v>5</v>
      </c>
      <c r="J37" s="19">
        <v>0.5</v>
      </c>
    </row>
    <row r="38" spans="1:10" ht="25.5" x14ac:dyDescent="0.25">
      <c r="A38" s="11">
        <v>42261</v>
      </c>
      <c r="B38" s="12">
        <v>0.59583333333333333</v>
      </c>
      <c r="C38" s="21" t="s">
        <v>987</v>
      </c>
      <c r="D38" s="13">
        <v>6180637</v>
      </c>
      <c r="E38" s="14" t="s">
        <v>988</v>
      </c>
      <c r="F38" s="16" t="s">
        <v>102</v>
      </c>
      <c r="G38" s="16" t="s">
        <v>183</v>
      </c>
      <c r="H38" s="17" t="s">
        <v>121</v>
      </c>
      <c r="I38" s="18">
        <v>9</v>
      </c>
      <c r="J38" s="19">
        <v>0.60138888888888886</v>
      </c>
    </row>
    <row r="39" spans="1:10" ht="25.5" x14ac:dyDescent="0.25">
      <c r="A39" s="11">
        <v>42261</v>
      </c>
      <c r="B39" s="12">
        <v>0.62152777777777779</v>
      </c>
      <c r="C39" s="21" t="s">
        <v>40</v>
      </c>
      <c r="D39" s="13">
        <v>8187430</v>
      </c>
      <c r="E39" s="14" t="s">
        <v>124</v>
      </c>
      <c r="F39" s="16" t="s">
        <v>69</v>
      </c>
      <c r="G39" s="16" t="s">
        <v>445</v>
      </c>
      <c r="H39" s="17" t="s">
        <v>158</v>
      </c>
      <c r="I39" s="18">
        <v>9</v>
      </c>
      <c r="J39" s="19">
        <v>0.65069444444444446</v>
      </c>
    </row>
    <row r="40" spans="1:10" ht="38.25" x14ac:dyDescent="0.25">
      <c r="A40" s="11">
        <v>42261</v>
      </c>
      <c r="B40" s="12">
        <v>0.63055555555555554</v>
      </c>
      <c r="C40" s="21" t="s">
        <v>989</v>
      </c>
      <c r="D40" s="13">
        <v>40469853</v>
      </c>
      <c r="E40" s="14" t="s">
        <v>471</v>
      </c>
      <c r="F40" s="16"/>
      <c r="G40" s="16" t="s">
        <v>19</v>
      </c>
      <c r="H40" s="17" t="s">
        <v>158</v>
      </c>
      <c r="I40" s="18">
        <v>9</v>
      </c>
      <c r="J40" s="19">
        <v>0.64027777777777783</v>
      </c>
    </row>
    <row r="41" spans="1:10" ht="25.5" x14ac:dyDescent="0.25">
      <c r="A41" s="11">
        <v>42261</v>
      </c>
      <c r="B41" s="12">
        <v>0.63541666666666663</v>
      </c>
      <c r="C41" s="21" t="s">
        <v>990</v>
      </c>
      <c r="D41" s="13">
        <v>9891085</v>
      </c>
      <c r="E41" s="14" t="s">
        <v>991</v>
      </c>
      <c r="F41" s="16" t="s">
        <v>69</v>
      </c>
      <c r="G41" s="16" t="s">
        <v>6</v>
      </c>
      <c r="H41" s="17" t="s">
        <v>158</v>
      </c>
      <c r="I41" s="18">
        <v>9</v>
      </c>
      <c r="J41" s="19">
        <v>0.64236111111111105</v>
      </c>
    </row>
    <row r="42" spans="1:10" ht="25.5" x14ac:dyDescent="0.25">
      <c r="A42" s="11">
        <v>42261</v>
      </c>
      <c r="B42" s="12">
        <v>0.65138888888888891</v>
      </c>
      <c r="C42" s="21" t="s">
        <v>992</v>
      </c>
      <c r="D42" s="13">
        <v>8881552</v>
      </c>
      <c r="E42" s="14" t="s">
        <v>993</v>
      </c>
      <c r="F42" s="16" t="s">
        <v>69</v>
      </c>
      <c r="G42" s="16" t="s">
        <v>1208</v>
      </c>
      <c r="H42" s="17" t="s">
        <v>121</v>
      </c>
      <c r="I42" s="18">
        <v>9</v>
      </c>
      <c r="J42" s="19">
        <v>0.68055555555555547</v>
      </c>
    </row>
    <row r="43" spans="1:10" ht="25.5" x14ac:dyDescent="0.25">
      <c r="A43" s="11">
        <v>42261</v>
      </c>
      <c r="B43" s="12">
        <v>0.65486111111111112</v>
      </c>
      <c r="C43" s="21" t="s">
        <v>994</v>
      </c>
      <c r="D43" s="13">
        <v>41994875</v>
      </c>
      <c r="E43" s="14" t="s">
        <v>29</v>
      </c>
      <c r="F43" s="16"/>
      <c r="G43" s="16" t="s">
        <v>231</v>
      </c>
      <c r="H43" s="17" t="s">
        <v>179</v>
      </c>
      <c r="I43" s="18">
        <v>6</v>
      </c>
      <c r="J43" s="19" t="s">
        <v>34</v>
      </c>
    </row>
    <row r="44" spans="1:10" ht="25.5" x14ac:dyDescent="0.25">
      <c r="A44" s="11">
        <v>42262</v>
      </c>
      <c r="B44" s="12">
        <v>0.36805555555555558</v>
      </c>
      <c r="C44" s="21" t="s">
        <v>309</v>
      </c>
      <c r="D44" s="13">
        <v>9044365</v>
      </c>
      <c r="E44" s="14" t="s">
        <v>310</v>
      </c>
      <c r="F44" s="16" t="s">
        <v>69</v>
      </c>
      <c r="G44" s="16" t="s">
        <v>445</v>
      </c>
      <c r="H44" s="17" t="s">
        <v>158</v>
      </c>
      <c r="I44" s="18">
        <v>9</v>
      </c>
      <c r="J44" s="19">
        <v>0.39583333333333331</v>
      </c>
    </row>
    <row r="45" spans="1:10" ht="25.5" x14ac:dyDescent="0.25">
      <c r="A45" s="11">
        <v>42262</v>
      </c>
      <c r="B45" s="12">
        <v>0.45624999999999999</v>
      </c>
      <c r="C45" s="21" t="s">
        <v>995</v>
      </c>
      <c r="D45" s="13">
        <v>41586909</v>
      </c>
      <c r="E45" s="14" t="s">
        <v>30</v>
      </c>
      <c r="F45" s="16"/>
      <c r="G45" s="16" t="s">
        <v>78</v>
      </c>
      <c r="H45" s="17" t="s">
        <v>129</v>
      </c>
      <c r="I45" s="18">
        <v>6</v>
      </c>
      <c r="J45" s="19">
        <v>0.47222222222222227</v>
      </c>
    </row>
    <row r="46" spans="1:10" ht="25.5" x14ac:dyDescent="0.25">
      <c r="A46" s="11">
        <v>42262</v>
      </c>
      <c r="B46" s="12">
        <v>0.49305555555555558</v>
      </c>
      <c r="C46" s="21" t="s">
        <v>996</v>
      </c>
      <c r="D46" s="13">
        <v>7202948</v>
      </c>
      <c r="E46" s="14" t="s">
        <v>160</v>
      </c>
      <c r="F46" s="16" t="s">
        <v>997</v>
      </c>
      <c r="G46" s="16" t="s">
        <v>13</v>
      </c>
      <c r="H46" s="17" t="s">
        <v>155</v>
      </c>
      <c r="I46" s="18">
        <v>6</v>
      </c>
      <c r="J46" s="19">
        <v>0.51041666666666663</v>
      </c>
    </row>
    <row r="47" spans="1:10" ht="25.5" x14ac:dyDescent="0.25">
      <c r="A47" s="11">
        <v>42262</v>
      </c>
      <c r="B47" s="12">
        <v>0.52430555555555558</v>
      </c>
      <c r="C47" s="21" t="s">
        <v>998</v>
      </c>
      <c r="D47" s="13">
        <v>44567604</v>
      </c>
      <c r="E47" s="14" t="s">
        <v>30</v>
      </c>
      <c r="F47" s="16"/>
      <c r="G47" s="16" t="s">
        <v>231</v>
      </c>
      <c r="H47" s="17" t="s">
        <v>179</v>
      </c>
      <c r="I47" s="18">
        <v>6</v>
      </c>
      <c r="J47" s="19">
        <v>0.49305555555555558</v>
      </c>
    </row>
    <row r="48" spans="1:10" ht="38.25" x14ac:dyDescent="0.25">
      <c r="A48" s="11">
        <v>42263</v>
      </c>
      <c r="B48" s="12">
        <v>0.51458333333333328</v>
      </c>
      <c r="C48" s="21" t="s">
        <v>999</v>
      </c>
      <c r="D48" s="13">
        <v>9436184</v>
      </c>
      <c r="E48" s="14" t="s">
        <v>145</v>
      </c>
      <c r="F48" s="16" t="s">
        <v>69</v>
      </c>
      <c r="G48" s="16" t="s">
        <v>235</v>
      </c>
      <c r="H48" s="17" t="s">
        <v>173</v>
      </c>
      <c r="I48" s="18">
        <v>9</v>
      </c>
      <c r="J48" s="19">
        <v>0.52777777777777779</v>
      </c>
    </row>
    <row r="49" spans="1:10" ht="25.5" x14ac:dyDescent="0.25">
      <c r="A49" s="11">
        <v>42263</v>
      </c>
      <c r="B49" s="12">
        <v>0.60416666666666663</v>
      </c>
      <c r="C49" s="21" t="s">
        <v>875</v>
      </c>
      <c r="D49" s="13">
        <v>9288599</v>
      </c>
      <c r="E49" s="14" t="s">
        <v>1000</v>
      </c>
      <c r="F49" s="16" t="s">
        <v>69</v>
      </c>
      <c r="G49" s="16" t="s">
        <v>247</v>
      </c>
      <c r="H49" s="17" t="s">
        <v>158</v>
      </c>
      <c r="I49" s="18">
        <v>9</v>
      </c>
      <c r="J49" s="19">
        <v>0.62708333333333333</v>
      </c>
    </row>
    <row r="50" spans="1:10" ht="25.5" x14ac:dyDescent="0.25">
      <c r="A50" s="11">
        <v>42263</v>
      </c>
      <c r="B50" s="12">
        <v>0.61944444444444446</v>
      </c>
      <c r="C50" s="21" t="s">
        <v>1001</v>
      </c>
      <c r="D50" s="13" t="s">
        <v>1002</v>
      </c>
      <c r="E50" s="14" t="s">
        <v>110</v>
      </c>
      <c r="F50" s="16" t="s">
        <v>69</v>
      </c>
      <c r="G50" s="16" t="s">
        <v>15</v>
      </c>
      <c r="H50" s="17" t="s">
        <v>128</v>
      </c>
      <c r="I50" s="18">
        <v>6</v>
      </c>
      <c r="J50" s="19">
        <v>0.65</v>
      </c>
    </row>
    <row r="51" spans="1:10" x14ac:dyDescent="0.25">
      <c r="A51" s="11">
        <v>42263</v>
      </c>
      <c r="B51" s="12">
        <v>0.61388888888888882</v>
      </c>
      <c r="C51" s="21" t="s">
        <v>210</v>
      </c>
      <c r="D51" s="13">
        <v>40390815</v>
      </c>
      <c r="E51" s="14" t="s">
        <v>1003</v>
      </c>
      <c r="F51" s="16" t="s">
        <v>69</v>
      </c>
      <c r="G51" s="16" t="s">
        <v>3</v>
      </c>
      <c r="H51" s="17" t="s">
        <v>81</v>
      </c>
      <c r="I51" s="18">
        <v>7</v>
      </c>
      <c r="J51" s="19">
        <v>0.65555555555555556</v>
      </c>
    </row>
    <row r="52" spans="1:10" x14ac:dyDescent="0.25">
      <c r="A52" s="11">
        <v>42263</v>
      </c>
      <c r="B52" s="12">
        <v>0.63888888888888895</v>
      </c>
      <c r="C52" s="21" t="s">
        <v>1004</v>
      </c>
      <c r="D52" s="13">
        <v>41903000</v>
      </c>
      <c r="E52" s="14" t="s">
        <v>54</v>
      </c>
      <c r="F52" s="16" t="s">
        <v>69</v>
      </c>
      <c r="G52" s="16" t="s">
        <v>3</v>
      </c>
      <c r="H52" s="17" t="s">
        <v>81</v>
      </c>
      <c r="I52" s="18">
        <v>7</v>
      </c>
      <c r="J52" s="19" t="s">
        <v>34</v>
      </c>
    </row>
    <row r="53" spans="1:10" x14ac:dyDescent="0.25">
      <c r="A53" s="11">
        <v>42263</v>
      </c>
      <c r="B53" s="12">
        <v>0.64583333333333337</v>
      </c>
      <c r="C53" s="21" t="s">
        <v>203</v>
      </c>
      <c r="D53" s="13">
        <v>43824580</v>
      </c>
      <c r="E53" s="14" t="s">
        <v>232</v>
      </c>
      <c r="F53" s="16" t="s">
        <v>69</v>
      </c>
      <c r="G53" s="16" t="s">
        <v>3</v>
      </c>
      <c r="H53" s="17" t="s">
        <v>81</v>
      </c>
      <c r="I53" s="18">
        <v>7</v>
      </c>
      <c r="J53" s="19" t="s">
        <v>34</v>
      </c>
    </row>
    <row r="54" spans="1:10" ht="38.25" x14ac:dyDescent="0.25">
      <c r="A54" s="11">
        <v>42264</v>
      </c>
      <c r="B54" s="12">
        <v>0.37847222222222227</v>
      </c>
      <c r="C54" s="21" t="s">
        <v>1005</v>
      </c>
      <c r="D54" s="13">
        <v>8476907</v>
      </c>
      <c r="E54" s="14" t="s">
        <v>29</v>
      </c>
      <c r="F54" s="16"/>
      <c r="G54" s="16" t="s">
        <v>235</v>
      </c>
      <c r="H54" s="17" t="s">
        <v>173</v>
      </c>
      <c r="I54" s="18">
        <v>9</v>
      </c>
      <c r="J54" s="19">
        <v>0.40972222222222227</v>
      </c>
    </row>
    <row r="55" spans="1:10" ht="25.5" x14ac:dyDescent="0.25">
      <c r="A55" s="11">
        <v>42264</v>
      </c>
      <c r="B55" s="12">
        <v>0.4465277777777778</v>
      </c>
      <c r="C55" s="21" t="s">
        <v>1006</v>
      </c>
      <c r="D55" s="13">
        <v>7930331</v>
      </c>
      <c r="E55" s="14" t="s">
        <v>29</v>
      </c>
      <c r="F55" s="16"/>
      <c r="G55" s="16" t="s">
        <v>5</v>
      </c>
      <c r="H55" s="17" t="s">
        <v>158</v>
      </c>
      <c r="I55" s="18">
        <v>9</v>
      </c>
      <c r="J55" s="19">
        <v>0.47291666666666665</v>
      </c>
    </row>
    <row r="56" spans="1:10" ht="25.5" x14ac:dyDescent="0.25">
      <c r="A56" s="11">
        <v>42264</v>
      </c>
      <c r="B56" s="12">
        <v>0.46527777777777773</v>
      </c>
      <c r="C56" s="21" t="s">
        <v>1007</v>
      </c>
      <c r="D56" s="13">
        <v>45493297</v>
      </c>
      <c r="E56" s="14" t="s">
        <v>30</v>
      </c>
      <c r="F56" s="16"/>
      <c r="G56" s="16" t="s">
        <v>78</v>
      </c>
      <c r="H56" s="17" t="s">
        <v>129</v>
      </c>
      <c r="I56" s="18">
        <v>6</v>
      </c>
      <c r="J56" s="19">
        <v>0.64583333333333337</v>
      </c>
    </row>
    <row r="57" spans="1:10" ht="38.25" x14ac:dyDescent="0.25">
      <c r="A57" s="11">
        <v>42264</v>
      </c>
      <c r="B57" s="12">
        <v>0.66666666666666663</v>
      </c>
      <c r="C57" s="21" t="s">
        <v>1008</v>
      </c>
      <c r="D57" s="13">
        <v>9354058</v>
      </c>
      <c r="E57" s="14" t="s">
        <v>792</v>
      </c>
      <c r="F57" s="16" t="s">
        <v>69</v>
      </c>
      <c r="G57" s="16" t="s">
        <v>235</v>
      </c>
      <c r="H57" s="17" t="s">
        <v>173</v>
      </c>
      <c r="I57" s="18">
        <v>9</v>
      </c>
      <c r="J57" s="19">
        <v>0.6958333333333333</v>
      </c>
    </row>
    <row r="58" spans="1:10" x14ac:dyDescent="0.25">
      <c r="A58" s="11">
        <v>42264</v>
      </c>
      <c r="B58" s="12">
        <v>0.67083333333333339</v>
      </c>
      <c r="C58" s="21" t="s">
        <v>569</v>
      </c>
      <c r="D58" s="13">
        <v>41333294</v>
      </c>
      <c r="E58" s="14" t="s">
        <v>54</v>
      </c>
      <c r="F58" s="16" t="s">
        <v>69</v>
      </c>
      <c r="G58" s="16" t="s">
        <v>96</v>
      </c>
      <c r="H58" s="17" t="s">
        <v>949</v>
      </c>
      <c r="I58" s="18">
        <v>7</v>
      </c>
      <c r="J58" s="19" t="s">
        <v>34</v>
      </c>
    </row>
    <row r="59" spans="1:10" ht="25.5" x14ac:dyDescent="0.25">
      <c r="A59" s="11">
        <v>42264</v>
      </c>
      <c r="B59" s="12">
        <v>0.67291666666666661</v>
      </c>
      <c r="C59" s="21" t="s">
        <v>198</v>
      </c>
      <c r="D59" s="13">
        <v>8734091</v>
      </c>
      <c r="E59" s="14" t="s">
        <v>795</v>
      </c>
      <c r="F59" s="16" t="s">
        <v>201</v>
      </c>
      <c r="G59" s="16" t="s">
        <v>15</v>
      </c>
      <c r="H59" s="17" t="s">
        <v>128</v>
      </c>
      <c r="I59" s="18">
        <v>6</v>
      </c>
      <c r="J59" s="19">
        <v>0.69305555555555554</v>
      </c>
    </row>
    <row r="60" spans="1:10" ht="25.5" x14ac:dyDescent="0.25">
      <c r="A60" s="11">
        <v>42264</v>
      </c>
      <c r="B60" s="12">
        <v>0.70138888888888884</v>
      </c>
      <c r="C60" s="21" t="s">
        <v>107</v>
      </c>
      <c r="D60" s="13">
        <v>10734481</v>
      </c>
      <c r="E60" s="14" t="s">
        <v>108</v>
      </c>
      <c r="F60" s="16" t="s">
        <v>69</v>
      </c>
      <c r="G60" s="16" t="s">
        <v>78</v>
      </c>
      <c r="H60" s="17" t="s">
        <v>129</v>
      </c>
      <c r="I60" s="18">
        <v>6</v>
      </c>
      <c r="J60" s="19" t="s">
        <v>34</v>
      </c>
    </row>
    <row r="61" spans="1:10" ht="25.5" x14ac:dyDescent="0.25">
      <c r="A61" s="11">
        <v>42265</v>
      </c>
      <c r="B61" s="12">
        <v>0.51111111111111118</v>
      </c>
      <c r="C61" s="21" t="s">
        <v>93</v>
      </c>
      <c r="D61" s="13">
        <v>43267361</v>
      </c>
      <c r="E61" s="14" t="s">
        <v>94</v>
      </c>
      <c r="F61" s="16" t="s">
        <v>248</v>
      </c>
      <c r="G61" s="16" t="s">
        <v>3</v>
      </c>
      <c r="H61" s="17" t="s">
        <v>81</v>
      </c>
      <c r="I61" s="18">
        <v>7</v>
      </c>
      <c r="J61" s="19">
        <v>0.63472222222222219</v>
      </c>
    </row>
    <row r="62" spans="1:10" ht="25.5" x14ac:dyDescent="0.25">
      <c r="A62" s="11">
        <v>42268</v>
      </c>
      <c r="B62" s="12">
        <v>0.35069444444444442</v>
      </c>
      <c r="C62" s="21" t="s">
        <v>1009</v>
      </c>
      <c r="D62" s="13">
        <v>45493297</v>
      </c>
      <c r="E62" s="14" t="s">
        <v>29</v>
      </c>
      <c r="F62" s="16"/>
      <c r="G62" s="16" t="s">
        <v>78</v>
      </c>
      <c r="H62" s="17" t="s">
        <v>129</v>
      </c>
      <c r="I62" s="18">
        <v>6</v>
      </c>
      <c r="J62" s="19">
        <v>0.71736111111111101</v>
      </c>
    </row>
    <row r="63" spans="1:10" ht="25.5" x14ac:dyDescent="0.25">
      <c r="A63" s="11">
        <v>42268</v>
      </c>
      <c r="B63" s="12">
        <v>0.4291666666666667</v>
      </c>
      <c r="C63" s="21" t="s">
        <v>1010</v>
      </c>
      <c r="D63" s="13">
        <v>43972928</v>
      </c>
      <c r="E63" s="14" t="s">
        <v>133</v>
      </c>
      <c r="F63" s="16" t="s">
        <v>69</v>
      </c>
      <c r="G63" s="16" t="s">
        <v>1011</v>
      </c>
      <c r="H63" s="17" t="s">
        <v>121</v>
      </c>
      <c r="I63" s="18">
        <v>9</v>
      </c>
      <c r="J63" s="19">
        <v>0.46736111111111112</v>
      </c>
    </row>
    <row r="64" spans="1:10" ht="38.25" x14ac:dyDescent="0.25">
      <c r="A64" s="11">
        <v>42268</v>
      </c>
      <c r="B64" s="12">
        <v>0.51666666666666672</v>
      </c>
      <c r="C64" s="21" t="s">
        <v>1012</v>
      </c>
      <c r="D64" s="13">
        <v>25581978</v>
      </c>
      <c r="E64" s="14" t="s">
        <v>29</v>
      </c>
      <c r="F64" s="16"/>
      <c r="G64" s="16" t="s">
        <v>235</v>
      </c>
      <c r="H64" s="17" t="s">
        <v>173</v>
      </c>
      <c r="I64" s="18">
        <v>9</v>
      </c>
      <c r="J64" s="19">
        <v>0.59027777777777779</v>
      </c>
    </row>
    <row r="65" spans="1:10" ht="25.5" x14ac:dyDescent="0.25">
      <c r="A65" s="11">
        <v>42268</v>
      </c>
      <c r="B65" s="12">
        <v>0.52083333333333337</v>
      </c>
      <c r="C65" s="21" t="s">
        <v>1013</v>
      </c>
      <c r="D65" s="13">
        <v>72552744</v>
      </c>
      <c r="E65" s="14" t="s">
        <v>1014</v>
      </c>
      <c r="F65" s="16" t="s">
        <v>1015</v>
      </c>
      <c r="G65" s="16" t="s">
        <v>247</v>
      </c>
      <c r="H65" s="17" t="s">
        <v>158</v>
      </c>
      <c r="I65" s="18">
        <v>9</v>
      </c>
      <c r="J65" s="19">
        <v>0.53194444444444444</v>
      </c>
    </row>
    <row r="66" spans="1:10" x14ac:dyDescent="0.25">
      <c r="A66" s="11">
        <v>42268</v>
      </c>
      <c r="B66" s="12">
        <v>0.70972222222222225</v>
      </c>
      <c r="C66" s="21" t="s">
        <v>1016</v>
      </c>
      <c r="D66" s="13">
        <v>48597066</v>
      </c>
      <c r="E66" s="14" t="s">
        <v>86</v>
      </c>
      <c r="F66" s="16" t="s">
        <v>69</v>
      </c>
      <c r="G66" s="16" t="s">
        <v>963</v>
      </c>
      <c r="H66" s="17" t="s">
        <v>81</v>
      </c>
      <c r="I66" s="18">
        <v>7</v>
      </c>
      <c r="J66" s="19" t="s">
        <v>34</v>
      </c>
    </row>
    <row r="67" spans="1:10" x14ac:dyDescent="0.25">
      <c r="A67" s="11">
        <v>42269</v>
      </c>
      <c r="B67" s="12">
        <v>0.48125000000000001</v>
      </c>
      <c r="C67" s="21" t="s">
        <v>56</v>
      </c>
      <c r="D67" s="13">
        <v>10156732</v>
      </c>
      <c r="E67" s="14" t="s">
        <v>86</v>
      </c>
      <c r="F67" s="16" t="s">
        <v>69</v>
      </c>
      <c r="G67" s="16" t="s">
        <v>3</v>
      </c>
      <c r="H67" s="17" t="s">
        <v>81</v>
      </c>
      <c r="I67" s="18">
        <v>7</v>
      </c>
      <c r="J67" s="19">
        <v>0.52847222222222223</v>
      </c>
    </row>
    <row r="68" spans="1:10" ht="25.5" x14ac:dyDescent="0.25">
      <c r="A68" s="11">
        <v>42269</v>
      </c>
      <c r="B68" s="12">
        <v>0.4826388888888889</v>
      </c>
      <c r="C68" s="21" t="s">
        <v>1017</v>
      </c>
      <c r="D68" s="13">
        <v>10598204</v>
      </c>
      <c r="E68" s="14" t="s">
        <v>29</v>
      </c>
      <c r="F68" s="16"/>
      <c r="G68" s="16" t="s">
        <v>231</v>
      </c>
      <c r="H68" s="17" t="s">
        <v>179</v>
      </c>
      <c r="I68" s="18">
        <v>6</v>
      </c>
      <c r="J68" s="19">
        <v>0.49722222222222223</v>
      </c>
    </row>
    <row r="69" spans="1:10" ht="25.5" x14ac:dyDescent="0.25">
      <c r="A69" s="11">
        <v>42269</v>
      </c>
      <c r="B69" s="12">
        <v>0.48819444444444443</v>
      </c>
      <c r="C69" s="21" t="s">
        <v>1018</v>
      </c>
      <c r="D69" s="13">
        <v>9160828</v>
      </c>
      <c r="E69" s="14" t="s">
        <v>1019</v>
      </c>
      <c r="F69" s="16" t="s">
        <v>957</v>
      </c>
      <c r="G69" s="16" t="s">
        <v>247</v>
      </c>
      <c r="H69" s="17" t="s">
        <v>158</v>
      </c>
      <c r="I69" s="18">
        <v>9</v>
      </c>
      <c r="J69" s="19">
        <v>0.53749999999999998</v>
      </c>
    </row>
    <row r="70" spans="1:10" ht="38.25" x14ac:dyDescent="0.25">
      <c r="A70" s="11">
        <v>42269</v>
      </c>
      <c r="B70" s="12">
        <v>0.49791666666666662</v>
      </c>
      <c r="C70" s="21" t="s">
        <v>1020</v>
      </c>
      <c r="D70" s="13">
        <v>44241192</v>
      </c>
      <c r="E70" s="14" t="s">
        <v>29</v>
      </c>
      <c r="F70" s="16"/>
      <c r="G70" s="16" t="s">
        <v>235</v>
      </c>
      <c r="H70" s="17" t="s">
        <v>173</v>
      </c>
      <c r="I70" s="18">
        <v>9</v>
      </c>
      <c r="J70" s="19">
        <v>0.52152777777777781</v>
      </c>
    </row>
    <row r="71" spans="1:10" ht="25.5" x14ac:dyDescent="0.25">
      <c r="A71" s="11">
        <v>42269</v>
      </c>
      <c r="B71" s="12">
        <v>0.52638888888888891</v>
      </c>
      <c r="C71" s="21" t="s">
        <v>1021</v>
      </c>
      <c r="D71" s="13">
        <v>10225993</v>
      </c>
      <c r="E71" s="14" t="s">
        <v>1022</v>
      </c>
      <c r="F71" s="16" t="s">
        <v>69</v>
      </c>
      <c r="G71" s="16" t="s">
        <v>5</v>
      </c>
      <c r="H71" s="17" t="s">
        <v>158</v>
      </c>
      <c r="I71" s="18">
        <v>9</v>
      </c>
      <c r="J71" s="19">
        <v>0.55069444444444449</v>
      </c>
    </row>
    <row r="72" spans="1:10" x14ac:dyDescent="0.25">
      <c r="A72" s="11">
        <v>42269</v>
      </c>
      <c r="B72" s="12">
        <v>0.63194444444444442</v>
      </c>
      <c r="C72" s="21" t="s">
        <v>1023</v>
      </c>
      <c r="D72" s="13">
        <v>41515803</v>
      </c>
      <c r="E72" s="14" t="s">
        <v>1024</v>
      </c>
      <c r="F72" s="16" t="s">
        <v>69</v>
      </c>
      <c r="G72" s="16" t="s">
        <v>8</v>
      </c>
      <c r="H72" s="17" t="s">
        <v>949</v>
      </c>
      <c r="I72" s="18">
        <v>7</v>
      </c>
      <c r="J72" s="19">
        <v>0.68333333333333324</v>
      </c>
    </row>
    <row r="73" spans="1:10" ht="25.5" x14ac:dyDescent="0.25">
      <c r="A73" s="11">
        <v>42269</v>
      </c>
      <c r="B73" s="12">
        <v>0.64513888888888882</v>
      </c>
      <c r="C73" s="21" t="s">
        <v>1025</v>
      </c>
      <c r="D73" s="13">
        <v>10262638</v>
      </c>
      <c r="E73" s="14" t="s">
        <v>1026</v>
      </c>
      <c r="F73" s="16" t="s">
        <v>69</v>
      </c>
      <c r="G73" s="16" t="s">
        <v>247</v>
      </c>
      <c r="H73" s="17" t="s">
        <v>158</v>
      </c>
      <c r="I73" s="18">
        <v>9</v>
      </c>
      <c r="J73" s="19">
        <v>0.65833333333333333</v>
      </c>
    </row>
    <row r="74" spans="1:10" x14ac:dyDescent="0.25">
      <c r="A74" s="11">
        <v>42269</v>
      </c>
      <c r="B74" s="12">
        <v>0.65833333333333333</v>
      </c>
      <c r="C74" s="21" t="s">
        <v>870</v>
      </c>
      <c r="D74" s="13">
        <v>7533196</v>
      </c>
      <c r="E74" s="14" t="s">
        <v>124</v>
      </c>
      <c r="F74" s="16" t="s">
        <v>201</v>
      </c>
      <c r="G74" s="16" t="s">
        <v>228</v>
      </c>
      <c r="H74" s="17" t="s">
        <v>10</v>
      </c>
      <c r="I74" s="18">
        <v>5</v>
      </c>
      <c r="J74" s="19">
        <v>0.69444444444444453</v>
      </c>
    </row>
    <row r="75" spans="1:10" ht="38.25" x14ac:dyDescent="0.25">
      <c r="A75" s="11">
        <v>42269</v>
      </c>
      <c r="B75" s="12">
        <v>0.70694444444444438</v>
      </c>
      <c r="C75" s="21" t="s">
        <v>1027</v>
      </c>
      <c r="D75" s="13">
        <v>9918644</v>
      </c>
      <c r="E75" s="14" t="s">
        <v>29</v>
      </c>
      <c r="F75" s="16"/>
      <c r="G75" s="16" t="s">
        <v>235</v>
      </c>
      <c r="H75" s="17" t="s">
        <v>173</v>
      </c>
      <c r="I75" s="18">
        <v>9</v>
      </c>
      <c r="J75" s="19" t="s">
        <v>34</v>
      </c>
    </row>
    <row r="76" spans="1:10" ht="25.5" x14ac:dyDescent="0.25">
      <c r="A76" s="11">
        <v>42270</v>
      </c>
      <c r="B76" s="12">
        <v>0.60138888888888886</v>
      </c>
      <c r="C76" s="21" t="s">
        <v>1028</v>
      </c>
      <c r="D76" s="13">
        <v>6666004</v>
      </c>
      <c r="E76" s="14" t="s">
        <v>124</v>
      </c>
      <c r="F76" s="16" t="s">
        <v>200</v>
      </c>
      <c r="G76" s="16" t="s">
        <v>247</v>
      </c>
      <c r="H76" s="17" t="s">
        <v>158</v>
      </c>
      <c r="I76" s="18">
        <v>9</v>
      </c>
      <c r="J76" s="19">
        <v>0.60138888888888886</v>
      </c>
    </row>
    <row r="77" spans="1:10" ht="25.5" x14ac:dyDescent="0.25">
      <c r="A77" s="11">
        <v>42270</v>
      </c>
      <c r="B77" s="12">
        <v>0.64374999999999993</v>
      </c>
      <c r="C77" s="21" t="s">
        <v>1029</v>
      </c>
      <c r="D77" s="13">
        <v>40293044</v>
      </c>
      <c r="E77" s="14" t="s">
        <v>124</v>
      </c>
      <c r="F77" s="16" t="s">
        <v>200</v>
      </c>
      <c r="G77" s="16" t="s">
        <v>78</v>
      </c>
      <c r="H77" s="17" t="s">
        <v>129</v>
      </c>
      <c r="I77" s="18">
        <v>6</v>
      </c>
      <c r="J77" s="19">
        <v>0.66180555555555554</v>
      </c>
    </row>
    <row r="78" spans="1:10" ht="38.25" x14ac:dyDescent="0.25">
      <c r="A78" s="11">
        <v>42270</v>
      </c>
      <c r="B78" s="12">
        <v>0.67986111111111114</v>
      </c>
      <c r="C78" s="21" t="s">
        <v>1030</v>
      </c>
      <c r="D78" s="13">
        <v>40503103</v>
      </c>
      <c r="E78" s="14" t="s">
        <v>124</v>
      </c>
      <c r="F78" s="16" t="s">
        <v>200</v>
      </c>
      <c r="G78" s="16" t="s">
        <v>235</v>
      </c>
      <c r="H78" s="17" t="s">
        <v>173</v>
      </c>
      <c r="I78" s="18">
        <v>9</v>
      </c>
      <c r="J78" s="19">
        <v>0.69027777777777777</v>
      </c>
    </row>
    <row r="79" spans="1:10" ht="38.25" x14ac:dyDescent="0.25">
      <c r="A79" s="11">
        <v>42271</v>
      </c>
      <c r="B79" s="12">
        <v>0.40833333333333338</v>
      </c>
      <c r="C79" s="21" t="s">
        <v>1031</v>
      </c>
      <c r="D79" s="13">
        <v>8095577</v>
      </c>
      <c r="E79" s="14" t="s">
        <v>124</v>
      </c>
      <c r="F79" s="16" t="s">
        <v>124</v>
      </c>
      <c r="G79" s="16" t="s">
        <v>235</v>
      </c>
      <c r="H79" s="17" t="s">
        <v>173</v>
      </c>
      <c r="I79" s="18">
        <v>9</v>
      </c>
      <c r="J79" s="19">
        <v>0.4145833333333333</v>
      </c>
    </row>
    <row r="80" spans="1:10" ht="25.5" x14ac:dyDescent="0.25">
      <c r="A80" s="11">
        <v>42271</v>
      </c>
      <c r="B80" s="12">
        <v>0.49861111111111112</v>
      </c>
      <c r="C80" s="21" t="s">
        <v>1032</v>
      </c>
      <c r="D80" s="13">
        <v>7253233</v>
      </c>
      <c r="E80" s="14" t="s">
        <v>1033</v>
      </c>
      <c r="F80" s="16" t="s">
        <v>69</v>
      </c>
      <c r="G80" s="16" t="s">
        <v>241</v>
      </c>
      <c r="H80" s="17" t="s">
        <v>1034</v>
      </c>
      <c r="I80" s="18">
        <v>5</v>
      </c>
      <c r="J80" s="19">
        <v>0.52430555555555558</v>
      </c>
    </row>
    <row r="81" spans="1:10" x14ac:dyDescent="0.25">
      <c r="A81" s="11">
        <v>42271</v>
      </c>
      <c r="B81" s="12">
        <v>0.51666666666666672</v>
      </c>
      <c r="C81" s="21" t="s">
        <v>1035</v>
      </c>
      <c r="D81" s="13">
        <v>9620226</v>
      </c>
      <c r="E81" s="14" t="s">
        <v>1036</v>
      </c>
      <c r="F81" s="16" t="s">
        <v>69</v>
      </c>
      <c r="G81" s="16" t="s">
        <v>1037</v>
      </c>
      <c r="H81" s="17" t="s">
        <v>81</v>
      </c>
      <c r="I81" s="18">
        <v>7</v>
      </c>
      <c r="J81" s="19">
        <v>0.55555555555555558</v>
      </c>
    </row>
    <row r="82" spans="1:10" ht="38.25" x14ac:dyDescent="0.25">
      <c r="A82" s="11">
        <v>42271</v>
      </c>
      <c r="B82" s="12">
        <v>0.67013888888888884</v>
      </c>
      <c r="C82" s="21" t="s">
        <v>1038</v>
      </c>
      <c r="D82" s="13">
        <v>6153749</v>
      </c>
      <c r="E82" s="14" t="s">
        <v>168</v>
      </c>
      <c r="F82" s="16" t="s">
        <v>69</v>
      </c>
      <c r="G82" s="16" t="s">
        <v>1208</v>
      </c>
      <c r="H82" s="17" t="s">
        <v>173</v>
      </c>
      <c r="I82" s="18">
        <v>9</v>
      </c>
      <c r="J82" s="19">
        <v>0.69236111111111109</v>
      </c>
    </row>
    <row r="83" spans="1:10" x14ac:dyDescent="0.25">
      <c r="A83" s="11">
        <v>42271</v>
      </c>
      <c r="B83" s="12">
        <v>0.6777777777777777</v>
      </c>
      <c r="C83" s="21" t="s">
        <v>1039</v>
      </c>
      <c r="D83" s="13">
        <v>9081699</v>
      </c>
      <c r="E83" s="14" t="s">
        <v>1040</v>
      </c>
      <c r="F83" s="16" t="s">
        <v>200</v>
      </c>
      <c r="G83" s="16" t="s">
        <v>8</v>
      </c>
      <c r="H83" s="17" t="s">
        <v>81</v>
      </c>
      <c r="I83" s="18">
        <v>7</v>
      </c>
      <c r="J83" s="19" t="s">
        <v>1041</v>
      </c>
    </row>
    <row r="84" spans="1:10" ht="25.5" x14ac:dyDescent="0.25">
      <c r="A84" s="11">
        <v>42272</v>
      </c>
      <c r="B84" s="12">
        <v>0.44305555555555554</v>
      </c>
      <c r="C84" s="21" t="s">
        <v>1029</v>
      </c>
      <c r="D84" s="13">
        <v>40293044</v>
      </c>
      <c r="E84" s="14" t="s">
        <v>124</v>
      </c>
      <c r="F84" s="16" t="s">
        <v>200</v>
      </c>
      <c r="G84" s="16" t="s">
        <v>78</v>
      </c>
      <c r="H84" s="17" t="s">
        <v>129</v>
      </c>
      <c r="I84" s="18">
        <v>6</v>
      </c>
      <c r="J84" s="19">
        <v>0.44305555555555554</v>
      </c>
    </row>
    <row r="85" spans="1:10" ht="25.5" x14ac:dyDescent="0.25">
      <c r="A85" s="11">
        <v>42272</v>
      </c>
      <c r="B85" s="12">
        <v>0.48749999999999999</v>
      </c>
      <c r="C85" s="21" t="s">
        <v>1031</v>
      </c>
      <c r="D85" s="13">
        <v>8095577</v>
      </c>
      <c r="E85" s="14" t="s">
        <v>124</v>
      </c>
      <c r="F85" s="16" t="s">
        <v>200</v>
      </c>
      <c r="G85" s="16" t="s">
        <v>445</v>
      </c>
      <c r="H85" s="17" t="s">
        <v>158</v>
      </c>
      <c r="I85" s="18">
        <v>9</v>
      </c>
      <c r="J85" s="19">
        <v>0.4861111111111111</v>
      </c>
    </row>
    <row r="86" spans="1:10" ht="25.5" x14ac:dyDescent="0.25">
      <c r="A86" s="11">
        <v>42272</v>
      </c>
      <c r="B86" s="12">
        <v>0.52361111111111114</v>
      </c>
      <c r="C86" s="21" t="s">
        <v>156</v>
      </c>
      <c r="D86" s="13">
        <v>9753858</v>
      </c>
      <c r="E86" s="14" t="s">
        <v>124</v>
      </c>
      <c r="F86" s="16" t="s">
        <v>200</v>
      </c>
      <c r="G86" s="16" t="s">
        <v>20</v>
      </c>
      <c r="H86" s="17" t="s">
        <v>121</v>
      </c>
      <c r="I86" s="18">
        <v>9</v>
      </c>
      <c r="J86" s="19">
        <v>0.52361111111111114</v>
      </c>
    </row>
    <row r="87" spans="1:10" ht="25.5" x14ac:dyDescent="0.25">
      <c r="A87" s="11">
        <v>42272</v>
      </c>
      <c r="B87" s="12">
        <v>0.61458333333333337</v>
      </c>
      <c r="C87" s="21" t="s">
        <v>1042</v>
      </c>
      <c r="D87" s="13">
        <v>105233137</v>
      </c>
      <c r="E87" s="14" t="s">
        <v>1043</v>
      </c>
      <c r="F87" s="16" t="s">
        <v>69</v>
      </c>
      <c r="G87" s="16" t="s">
        <v>10</v>
      </c>
      <c r="H87" s="17" t="s">
        <v>10</v>
      </c>
      <c r="I87" s="18">
        <v>5</v>
      </c>
      <c r="J87" s="19">
        <v>0.61458333333333337</v>
      </c>
    </row>
    <row r="88" spans="1:10" ht="25.5" x14ac:dyDescent="0.25">
      <c r="A88" s="11">
        <v>42272</v>
      </c>
      <c r="B88" s="12">
        <v>0.60763888888888895</v>
      </c>
      <c r="C88" s="21" t="s">
        <v>1044</v>
      </c>
      <c r="D88" s="13">
        <v>106258319</v>
      </c>
      <c r="E88" s="14" t="s">
        <v>1043</v>
      </c>
      <c r="F88" s="16" t="s">
        <v>69</v>
      </c>
      <c r="G88" s="16" t="s">
        <v>10</v>
      </c>
      <c r="H88" s="17" t="s">
        <v>10</v>
      </c>
      <c r="I88" s="18">
        <v>5</v>
      </c>
      <c r="J88" s="19">
        <v>0.61458333333333337</v>
      </c>
    </row>
    <row r="89" spans="1:10" ht="25.5" x14ac:dyDescent="0.25">
      <c r="A89" s="11">
        <v>42272</v>
      </c>
      <c r="B89" s="12">
        <v>0.60763888888888895</v>
      </c>
      <c r="C89" s="21" t="s">
        <v>1045</v>
      </c>
      <c r="D89" s="13">
        <v>10197175</v>
      </c>
      <c r="E89" s="14" t="s">
        <v>1043</v>
      </c>
      <c r="F89" s="16" t="s">
        <v>69</v>
      </c>
      <c r="G89" s="16" t="s">
        <v>10</v>
      </c>
      <c r="H89" s="17" t="s">
        <v>10</v>
      </c>
      <c r="I89" s="18">
        <v>5</v>
      </c>
      <c r="J89" s="19">
        <v>0.61458333333333337</v>
      </c>
    </row>
    <row r="90" spans="1:10" ht="25.5" x14ac:dyDescent="0.25">
      <c r="A90" s="11">
        <v>42272</v>
      </c>
      <c r="B90" s="12">
        <v>0.62847222222222221</v>
      </c>
      <c r="C90" s="21" t="s">
        <v>1046</v>
      </c>
      <c r="D90" s="13">
        <v>9456870</v>
      </c>
      <c r="E90" s="14" t="s">
        <v>1047</v>
      </c>
      <c r="F90" s="16" t="s">
        <v>69</v>
      </c>
      <c r="G90" s="16" t="s">
        <v>247</v>
      </c>
      <c r="H90" s="17" t="s">
        <v>158</v>
      </c>
      <c r="I90" s="18">
        <v>9</v>
      </c>
      <c r="J90" s="19">
        <v>0.62916666666666665</v>
      </c>
    </row>
    <row r="91" spans="1:10" ht="25.5" x14ac:dyDescent="0.25">
      <c r="A91" s="11">
        <v>42275</v>
      </c>
      <c r="B91" s="12">
        <v>0.42638888888888887</v>
      </c>
      <c r="C91" s="21" t="s">
        <v>57</v>
      </c>
      <c r="D91" s="13">
        <v>9671773</v>
      </c>
      <c r="E91" s="14" t="s">
        <v>29</v>
      </c>
      <c r="F91" s="16"/>
      <c r="G91" s="16" t="s">
        <v>78</v>
      </c>
      <c r="H91" s="17" t="s">
        <v>129</v>
      </c>
      <c r="I91" s="18">
        <v>6</v>
      </c>
      <c r="J91" s="19">
        <v>0.46458333333333335</v>
      </c>
    </row>
    <row r="92" spans="1:10" ht="25.5" x14ac:dyDescent="0.25">
      <c r="A92" s="11">
        <v>42275</v>
      </c>
      <c r="B92" s="12">
        <v>0.44791666666666669</v>
      </c>
      <c r="C92" s="21" t="s">
        <v>980</v>
      </c>
      <c r="D92" s="13">
        <v>1058835</v>
      </c>
      <c r="E92" s="14" t="s">
        <v>981</v>
      </c>
      <c r="F92" s="16" t="s">
        <v>69</v>
      </c>
      <c r="G92" s="16" t="s">
        <v>575</v>
      </c>
      <c r="H92" s="17" t="s">
        <v>172</v>
      </c>
      <c r="I92" s="18">
        <v>5</v>
      </c>
      <c r="J92" s="19">
        <v>0.4777777777777778</v>
      </c>
    </row>
    <row r="93" spans="1:10" ht="25.5" x14ac:dyDescent="0.25">
      <c r="A93" s="11">
        <v>42275</v>
      </c>
      <c r="B93" s="12">
        <v>0.45624999999999999</v>
      </c>
      <c r="C93" s="21" t="s">
        <v>1048</v>
      </c>
      <c r="D93" s="13">
        <v>8544415</v>
      </c>
      <c r="E93" s="14" t="s">
        <v>124</v>
      </c>
      <c r="F93" s="16" t="s">
        <v>205</v>
      </c>
      <c r="G93" s="16" t="s">
        <v>231</v>
      </c>
      <c r="H93" s="17" t="s">
        <v>179</v>
      </c>
      <c r="I93" s="18">
        <v>6</v>
      </c>
      <c r="J93" s="19">
        <v>0.46736111111111112</v>
      </c>
    </row>
    <row r="94" spans="1:10" x14ac:dyDescent="0.25">
      <c r="A94" s="11">
        <v>42275</v>
      </c>
      <c r="B94" s="12">
        <v>0.47291666666666665</v>
      </c>
      <c r="C94" s="21" t="s">
        <v>1049</v>
      </c>
      <c r="D94" s="13" t="s">
        <v>1050</v>
      </c>
      <c r="E94" s="14" t="s">
        <v>105</v>
      </c>
      <c r="F94" s="16" t="s">
        <v>69</v>
      </c>
      <c r="G94" s="16" t="s">
        <v>3</v>
      </c>
      <c r="H94" s="17" t="s">
        <v>81</v>
      </c>
      <c r="I94" s="18">
        <v>7</v>
      </c>
      <c r="J94" s="19">
        <v>0.53402777777777777</v>
      </c>
    </row>
    <row r="95" spans="1:10" ht="25.5" x14ac:dyDescent="0.25">
      <c r="A95" s="11">
        <v>42275</v>
      </c>
      <c r="B95" s="12">
        <v>0.50694444444444442</v>
      </c>
      <c r="C95" s="21" t="s">
        <v>1051</v>
      </c>
      <c r="D95" s="13">
        <v>43424484</v>
      </c>
      <c r="E95" s="14" t="s">
        <v>30</v>
      </c>
      <c r="F95" s="16"/>
      <c r="G95" s="16" t="s">
        <v>231</v>
      </c>
      <c r="H95" s="17" t="s">
        <v>179</v>
      </c>
      <c r="I95" s="18">
        <v>6</v>
      </c>
      <c r="J95" s="19">
        <v>0.52916666666666667</v>
      </c>
    </row>
    <row r="96" spans="1:10" x14ac:dyDescent="0.25">
      <c r="A96" s="11">
        <v>42276</v>
      </c>
      <c r="B96" s="12">
        <v>0.4201388888888889</v>
      </c>
      <c r="C96" s="21" t="s">
        <v>1052</v>
      </c>
      <c r="D96" s="13">
        <v>46809984</v>
      </c>
      <c r="E96" s="14" t="s">
        <v>1053</v>
      </c>
      <c r="F96" s="16" t="s">
        <v>69</v>
      </c>
      <c r="G96" s="16" t="s">
        <v>1054</v>
      </c>
      <c r="H96" s="17" t="s">
        <v>949</v>
      </c>
      <c r="I96" s="18">
        <v>7</v>
      </c>
      <c r="J96" s="19">
        <v>0.45694444444444443</v>
      </c>
    </row>
    <row r="97" spans="1:10" x14ac:dyDescent="0.25">
      <c r="A97" s="11">
        <v>42276</v>
      </c>
      <c r="B97" s="12">
        <v>0.51388888888888895</v>
      </c>
      <c r="C97" s="21" t="s">
        <v>1055</v>
      </c>
      <c r="D97" s="13">
        <v>10624552</v>
      </c>
      <c r="E97" s="14" t="s">
        <v>788</v>
      </c>
      <c r="F97" s="16" t="s">
        <v>69</v>
      </c>
      <c r="G97" s="16" t="s">
        <v>104</v>
      </c>
      <c r="H97" s="17" t="s">
        <v>80</v>
      </c>
      <c r="I97" s="18">
        <v>9</v>
      </c>
      <c r="J97" s="19">
        <v>0.54513888888888895</v>
      </c>
    </row>
    <row r="98" spans="1:10" x14ac:dyDescent="0.25">
      <c r="A98" s="29" t="s">
        <v>162</v>
      </c>
      <c r="B98" s="29"/>
      <c r="C98" s="29"/>
      <c r="D98" s="29"/>
      <c r="E98" s="29"/>
      <c r="F98" s="29"/>
      <c r="G98" s="29"/>
      <c r="J98" s="23"/>
    </row>
    <row r="99" spans="1:10" x14ac:dyDescent="0.25">
      <c r="A99" s="29"/>
      <c r="B99" s="29"/>
      <c r="C99" s="29"/>
      <c r="D99" s="29"/>
      <c r="E99" s="29"/>
      <c r="F99" s="29"/>
      <c r="G99" s="29"/>
      <c r="J99" s="23"/>
    </row>
    <row r="100" spans="1:10" x14ac:dyDescent="0.25">
      <c r="B100" s="23"/>
      <c r="D100" s="7"/>
      <c r="J100" s="23"/>
    </row>
    <row r="101" spans="1:10" x14ac:dyDescent="0.25">
      <c r="B101" s="23"/>
      <c r="D101" s="7"/>
      <c r="J101" s="23"/>
    </row>
    <row r="102" spans="1:10" x14ac:dyDescent="0.25">
      <c r="B102" s="23"/>
      <c r="D102" s="7"/>
      <c r="J102" s="23"/>
    </row>
    <row r="103" spans="1:10" x14ac:dyDescent="0.25">
      <c r="B103" s="23"/>
      <c r="D103" s="7"/>
      <c r="J103" s="23"/>
    </row>
    <row r="104" spans="1:10" x14ac:dyDescent="0.25">
      <c r="B104" s="23"/>
      <c r="D104" s="7"/>
      <c r="J104" s="23"/>
    </row>
    <row r="105" spans="1:10" x14ac:dyDescent="0.25">
      <c r="B105" s="23"/>
      <c r="D105" s="7"/>
      <c r="J105" s="23"/>
    </row>
    <row r="106" spans="1:10" x14ac:dyDescent="0.25">
      <c r="B106" s="23"/>
      <c r="D106" s="7"/>
      <c r="J106" s="23"/>
    </row>
    <row r="107" spans="1:10" x14ac:dyDescent="0.25">
      <c r="B107" s="23"/>
      <c r="D107" s="7"/>
      <c r="J107" s="23"/>
    </row>
    <row r="108" spans="1:10" x14ac:dyDescent="0.25">
      <c r="B108" s="23"/>
      <c r="D108" s="7"/>
      <c r="J108" s="23"/>
    </row>
    <row r="109" spans="1:10" x14ac:dyDescent="0.25">
      <c r="B109" s="23"/>
      <c r="D109" s="7"/>
      <c r="J109" s="23"/>
    </row>
    <row r="110" spans="1:10" x14ac:dyDescent="0.25">
      <c r="B110" s="23"/>
      <c r="D110" s="7"/>
      <c r="J110" s="23"/>
    </row>
    <row r="111" spans="1:10" x14ac:dyDescent="0.25">
      <c r="B111" s="23"/>
      <c r="D111" s="7"/>
      <c r="J111" s="23"/>
    </row>
    <row r="112" spans="1:10" x14ac:dyDescent="0.25">
      <c r="B112" s="23"/>
      <c r="D112" s="7"/>
      <c r="J112" s="23"/>
    </row>
    <row r="113" spans="1:10" x14ac:dyDescent="0.25">
      <c r="B113" s="23"/>
      <c r="D113" s="7"/>
      <c r="J113" s="23"/>
    </row>
    <row r="114" spans="1:10" x14ac:dyDescent="0.25">
      <c r="A114" s="25"/>
      <c r="B114" s="26"/>
      <c r="C114" s="25"/>
      <c r="D114" s="8"/>
      <c r="E114" s="27"/>
      <c r="F114" s="25"/>
      <c r="G114" s="25"/>
      <c r="H114" s="25"/>
      <c r="I114" s="25"/>
      <c r="J114" s="26"/>
    </row>
  </sheetData>
  <mergeCells count="1">
    <mergeCell ref="A98:G99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J88"/>
  <sheetViews>
    <sheetView workbookViewId="0">
      <selection activeCell="G26" sqref="G26"/>
    </sheetView>
  </sheetViews>
  <sheetFormatPr baseColWidth="10" defaultColWidth="11.42578125" defaultRowHeight="15" x14ac:dyDescent="0.25"/>
  <cols>
    <col min="1" max="1" width="13.85546875" style="22" customWidth="1"/>
    <col min="2" max="2" width="14.28515625" style="22" customWidth="1"/>
    <col min="3" max="3" width="27.28515625" style="22" customWidth="1"/>
    <col min="4" max="4" width="20.85546875" style="24" customWidth="1"/>
    <col min="5" max="5" width="16.28515625" style="24" customWidth="1"/>
    <col min="6" max="6" width="16.5703125" style="22" customWidth="1"/>
    <col min="7" max="7" width="23" style="22" customWidth="1"/>
    <col min="8" max="8" width="21" style="22" customWidth="1"/>
    <col min="9" max="9" width="9.28515625" style="22" customWidth="1"/>
    <col min="10" max="10" width="13.42578125" style="22" customWidth="1"/>
    <col min="11" max="16384" width="11.42578125" style="20"/>
  </cols>
  <sheetData>
    <row r="2" spans="1:10" ht="24" x14ac:dyDescent="0.25">
      <c r="A2" s="10" t="s">
        <v>220</v>
      </c>
      <c r="B2" s="10" t="s">
        <v>70</v>
      </c>
      <c r="C2" s="10" t="s">
        <v>71</v>
      </c>
      <c r="D2" s="10" t="s">
        <v>221</v>
      </c>
      <c r="E2" s="10" t="s">
        <v>72</v>
      </c>
      <c r="F2" s="10" t="s">
        <v>73</v>
      </c>
      <c r="G2" s="10" t="s">
        <v>76</v>
      </c>
      <c r="H2" s="10" t="s">
        <v>222</v>
      </c>
      <c r="I2" s="10" t="s">
        <v>74</v>
      </c>
      <c r="J2" s="10" t="s">
        <v>75</v>
      </c>
    </row>
    <row r="3" spans="1:10" ht="25.5" x14ac:dyDescent="0.25">
      <c r="A3" s="11">
        <v>42278</v>
      </c>
      <c r="B3" s="12">
        <v>0.42708333333333331</v>
      </c>
      <c r="C3" s="21" t="s">
        <v>922</v>
      </c>
      <c r="D3" s="13">
        <v>7623553</v>
      </c>
      <c r="E3" s="14" t="s">
        <v>1056</v>
      </c>
      <c r="F3" s="16" t="s">
        <v>69</v>
      </c>
      <c r="G3" s="16" t="s">
        <v>212</v>
      </c>
      <c r="H3" s="17" t="s">
        <v>121</v>
      </c>
      <c r="I3" s="18">
        <v>9</v>
      </c>
      <c r="J3" s="19">
        <v>0.42708333333333331</v>
      </c>
    </row>
    <row r="4" spans="1:10" x14ac:dyDescent="0.25">
      <c r="A4" s="11">
        <v>42278</v>
      </c>
      <c r="B4" s="12">
        <v>0.44236111111111115</v>
      </c>
      <c r="C4" s="21" t="s">
        <v>181</v>
      </c>
      <c r="D4" s="13">
        <v>8497408</v>
      </c>
      <c r="E4" s="14" t="s">
        <v>1057</v>
      </c>
      <c r="F4" s="16" t="s">
        <v>69</v>
      </c>
      <c r="G4" s="16" t="s">
        <v>79</v>
      </c>
      <c r="H4" s="17" t="s">
        <v>80</v>
      </c>
      <c r="I4" s="18">
        <v>9</v>
      </c>
      <c r="J4" s="19">
        <v>0.44236111111111115</v>
      </c>
    </row>
    <row r="5" spans="1:10" x14ac:dyDescent="0.25">
      <c r="A5" s="11">
        <v>42278</v>
      </c>
      <c r="B5" s="12">
        <v>0.50972222222222219</v>
      </c>
      <c r="C5" s="21" t="s">
        <v>924</v>
      </c>
      <c r="D5" s="13">
        <v>43375659</v>
      </c>
      <c r="E5" s="14" t="s">
        <v>67</v>
      </c>
      <c r="F5" s="16" t="s">
        <v>69</v>
      </c>
      <c r="G5" s="16" t="s">
        <v>79</v>
      </c>
      <c r="H5" s="17" t="s">
        <v>80</v>
      </c>
      <c r="I5" s="18">
        <v>9</v>
      </c>
      <c r="J5" s="19">
        <v>0.50972222222222219</v>
      </c>
    </row>
    <row r="6" spans="1:10" ht="38.25" x14ac:dyDescent="0.25">
      <c r="A6" s="11">
        <v>42278</v>
      </c>
      <c r="B6" s="12">
        <v>0.50624999999999998</v>
      </c>
      <c r="C6" s="21" t="s">
        <v>834</v>
      </c>
      <c r="D6" s="13">
        <v>9286438</v>
      </c>
      <c r="E6" s="14" t="s">
        <v>67</v>
      </c>
      <c r="F6" s="16" t="s">
        <v>1058</v>
      </c>
      <c r="G6" s="16" t="s">
        <v>235</v>
      </c>
      <c r="H6" s="17" t="s">
        <v>173</v>
      </c>
      <c r="I6" s="18">
        <v>9</v>
      </c>
      <c r="J6" s="19">
        <v>0.50624999999999998</v>
      </c>
    </row>
    <row r="7" spans="1:10" x14ac:dyDescent="0.25">
      <c r="A7" s="11">
        <v>42279</v>
      </c>
      <c r="B7" s="12">
        <v>0.52638888888888891</v>
      </c>
      <c r="C7" s="21" t="s">
        <v>923</v>
      </c>
      <c r="D7" s="13">
        <v>44481925</v>
      </c>
      <c r="E7" s="14" t="s">
        <v>67</v>
      </c>
      <c r="F7" s="16" t="s">
        <v>69</v>
      </c>
      <c r="G7" s="16" t="s">
        <v>884</v>
      </c>
      <c r="H7" s="17" t="s">
        <v>1059</v>
      </c>
      <c r="I7" s="18">
        <v>9</v>
      </c>
      <c r="J7" s="19">
        <v>0.52638888888888891</v>
      </c>
    </row>
    <row r="8" spans="1:10" ht="25.5" x14ac:dyDescent="0.25">
      <c r="A8" s="11">
        <v>42279</v>
      </c>
      <c r="B8" s="12">
        <v>0.53333333333333333</v>
      </c>
      <c r="C8" s="21" t="s">
        <v>856</v>
      </c>
      <c r="D8" s="13">
        <v>42363856</v>
      </c>
      <c r="E8" s="14" t="s">
        <v>1060</v>
      </c>
      <c r="F8" s="16" t="s">
        <v>69</v>
      </c>
      <c r="G8" s="16" t="s">
        <v>5</v>
      </c>
      <c r="H8" s="17" t="s">
        <v>158</v>
      </c>
      <c r="I8" s="18">
        <v>7</v>
      </c>
      <c r="J8" s="19">
        <v>0.53333333333333333</v>
      </c>
    </row>
    <row r="9" spans="1:10" x14ac:dyDescent="0.25">
      <c r="A9" s="11">
        <v>42279</v>
      </c>
      <c r="B9" s="12">
        <v>0.67499999999999993</v>
      </c>
      <c r="C9" s="21" t="s">
        <v>203</v>
      </c>
      <c r="D9" s="13">
        <v>43824580</v>
      </c>
      <c r="E9" s="14" t="s">
        <v>232</v>
      </c>
      <c r="F9" s="16" t="s">
        <v>69</v>
      </c>
      <c r="G9" s="16" t="s">
        <v>3</v>
      </c>
      <c r="H9" s="17" t="s">
        <v>81</v>
      </c>
      <c r="I9" s="18">
        <v>5</v>
      </c>
      <c r="J9" s="19">
        <v>0.67499999999999993</v>
      </c>
    </row>
    <row r="10" spans="1:10" x14ac:dyDescent="0.25">
      <c r="A10" s="11">
        <v>42279</v>
      </c>
      <c r="B10" s="12">
        <v>0.67986111111111114</v>
      </c>
      <c r="C10" s="21" t="s">
        <v>721</v>
      </c>
      <c r="D10" s="13">
        <v>7807499</v>
      </c>
      <c r="E10" s="14" t="s">
        <v>722</v>
      </c>
      <c r="F10" s="16" t="s">
        <v>200</v>
      </c>
      <c r="G10" s="16" t="s">
        <v>228</v>
      </c>
      <c r="H10" s="17" t="s">
        <v>10</v>
      </c>
      <c r="I10" s="18">
        <v>5</v>
      </c>
      <c r="J10" s="19">
        <v>0.68472222222222223</v>
      </c>
    </row>
    <row r="11" spans="1:10" ht="25.5" x14ac:dyDescent="0.25">
      <c r="A11" s="11">
        <v>42282</v>
      </c>
      <c r="B11" s="12">
        <v>0.41805555555555557</v>
      </c>
      <c r="C11" s="21" t="s">
        <v>1061</v>
      </c>
      <c r="D11" s="13">
        <v>8844777</v>
      </c>
      <c r="E11" s="14" t="s">
        <v>1022</v>
      </c>
      <c r="F11" s="16" t="s">
        <v>205</v>
      </c>
      <c r="G11" s="16" t="s">
        <v>250</v>
      </c>
      <c r="H11" s="17" t="s">
        <v>81</v>
      </c>
      <c r="I11" s="18">
        <v>7</v>
      </c>
      <c r="J11" s="19">
        <v>0.48333333333333334</v>
      </c>
    </row>
    <row r="12" spans="1:10" x14ac:dyDescent="0.25">
      <c r="A12" s="11">
        <v>42282</v>
      </c>
      <c r="B12" s="12">
        <v>0.12638888888888888</v>
      </c>
      <c r="C12" s="21" t="s">
        <v>414</v>
      </c>
      <c r="D12" s="13">
        <v>44123928</v>
      </c>
      <c r="E12" s="14" t="s">
        <v>1062</v>
      </c>
      <c r="F12" s="16" t="s">
        <v>1063</v>
      </c>
      <c r="G12" s="16" t="s">
        <v>1204</v>
      </c>
      <c r="H12" s="17" t="s">
        <v>81</v>
      </c>
      <c r="I12" s="18">
        <v>7</v>
      </c>
      <c r="J12" s="19">
        <v>0.6875</v>
      </c>
    </row>
    <row r="13" spans="1:10" x14ac:dyDescent="0.25">
      <c r="A13" s="11">
        <v>42283</v>
      </c>
      <c r="B13" s="12">
        <v>0.37083333333333335</v>
      </c>
      <c r="C13" s="21" t="s">
        <v>1064</v>
      </c>
      <c r="D13" s="13">
        <v>41408123</v>
      </c>
      <c r="E13" s="14" t="s">
        <v>67</v>
      </c>
      <c r="F13" s="16" t="s">
        <v>1058</v>
      </c>
      <c r="G13" s="16" t="s">
        <v>250</v>
      </c>
      <c r="H13" s="17" t="s">
        <v>81</v>
      </c>
      <c r="I13" s="18">
        <v>7</v>
      </c>
      <c r="J13" s="19">
        <v>0.40277777777777773</v>
      </c>
    </row>
    <row r="14" spans="1:10" ht="38.25" x14ac:dyDescent="0.25">
      <c r="A14" s="11">
        <v>42283</v>
      </c>
      <c r="B14" s="12">
        <v>0.39583333333333331</v>
      </c>
      <c r="C14" s="21" t="s">
        <v>1065</v>
      </c>
      <c r="D14" s="13">
        <v>20723205</v>
      </c>
      <c r="E14" s="14" t="s">
        <v>1058</v>
      </c>
      <c r="F14" s="16" t="s">
        <v>1058</v>
      </c>
      <c r="G14" s="16" t="s">
        <v>235</v>
      </c>
      <c r="H14" s="17" t="s">
        <v>173</v>
      </c>
      <c r="I14" s="18">
        <v>9</v>
      </c>
      <c r="J14" s="19">
        <v>0.43055555555555558</v>
      </c>
    </row>
    <row r="15" spans="1:10" ht="25.5" x14ac:dyDescent="0.25">
      <c r="A15" s="11">
        <v>42283</v>
      </c>
      <c r="B15" s="12">
        <v>0.40069444444444446</v>
      </c>
      <c r="C15" s="21" t="s">
        <v>1066</v>
      </c>
      <c r="D15" s="13">
        <v>7777666</v>
      </c>
      <c r="E15" s="14" t="s">
        <v>1067</v>
      </c>
      <c r="F15" s="16" t="s">
        <v>1068</v>
      </c>
      <c r="G15" s="16" t="s">
        <v>1080</v>
      </c>
      <c r="H15" s="17" t="s">
        <v>121</v>
      </c>
      <c r="I15" s="18">
        <v>9</v>
      </c>
      <c r="J15" s="19">
        <v>0.41666666666666669</v>
      </c>
    </row>
    <row r="16" spans="1:10" x14ac:dyDescent="0.25">
      <c r="A16" s="11">
        <v>42283</v>
      </c>
      <c r="B16" s="12">
        <v>0.43611111111111112</v>
      </c>
      <c r="C16" s="21" t="s">
        <v>600</v>
      </c>
      <c r="D16" s="13">
        <v>43824580</v>
      </c>
      <c r="E16" s="14" t="s">
        <v>232</v>
      </c>
      <c r="F16" s="16" t="s">
        <v>1068</v>
      </c>
      <c r="G16" s="16" t="s">
        <v>3</v>
      </c>
      <c r="H16" s="17" t="s">
        <v>81</v>
      </c>
      <c r="I16" s="18">
        <v>7</v>
      </c>
      <c r="J16" s="19">
        <v>0.5</v>
      </c>
    </row>
    <row r="17" spans="1:10" ht="25.5" x14ac:dyDescent="0.25">
      <c r="A17" s="11">
        <v>42284</v>
      </c>
      <c r="B17" s="12">
        <v>0.39583333333333331</v>
      </c>
      <c r="C17" s="21" t="s">
        <v>964</v>
      </c>
      <c r="D17" s="13">
        <v>43540510</v>
      </c>
      <c r="E17" s="14" t="s">
        <v>611</v>
      </c>
      <c r="F17" s="16" t="s">
        <v>1068</v>
      </c>
      <c r="G17" s="16" t="s">
        <v>78</v>
      </c>
      <c r="H17" s="17" t="s">
        <v>1069</v>
      </c>
      <c r="I17" s="18">
        <v>6</v>
      </c>
      <c r="J17" s="19">
        <v>0.41666666666666669</v>
      </c>
    </row>
    <row r="18" spans="1:10" ht="25.5" x14ac:dyDescent="0.25">
      <c r="A18" s="11">
        <v>42284</v>
      </c>
      <c r="B18" s="12">
        <v>0.43055555555555558</v>
      </c>
      <c r="C18" s="21" t="s">
        <v>1070</v>
      </c>
      <c r="D18" s="13">
        <v>10243305</v>
      </c>
      <c r="E18" s="14" t="s">
        <v>1071</v>
      </c>
      <c r="F18" s="16" t="s">
        <v>1068</v>
      </c>
      <c r="G18" s="16" t="s">
        <v>1080</v>
      </c>
      <c r="H18" s="17" t="s">
        <v>121</v>
      </c>
      <c r="I18" s="18">
        <v>9</v>
      </c>
      <c r="J18" s="19">
        <v>0.50624999999999998</v>
      </c>
    </row>
    <row r="19" spans="1:10" x14ac:dyDescent="0.25">
      <c r="A19" s="11">
        <v>42285</v>
      </c>
      <c r="B19" s="12">
        <v>0.55277777777777781</v>
      </c>
      <c r="C19" s="21" t="s">
        <v>600</v>
      </c>
      <c r="D19" s="13">
        <v>43824580</v>
      </c>
      <c r="E19" s="14" t="s">
        <v>232</v>
      </c>
      <c r="F19" s="16" t="s">
        <v>1068</v>
      </c>
      <c r="G19" s="16" t="s">
        <v>3</v>
      </c>
      <c r="H19" s="17" t="s">
        <v>81</v>
      </c>
      <c r="I19" s="18">
        <v>7</v>
      </c>
      <c r="J19" s="19">
        <v>0.64583333333333337</v>
      </c>
    </row>
    <row r="20" spans="1:10" ht="38.25" x14ac:dyDescent="0.25">
      <c r="A20" s="11">
        <v>42285</v>
      </c>
      <c r="B20" s="12">
        <v>0.60416666666666663</v>
      </c>
      <c r="C20" s="21" t="s">
        <v>1065</v>
      </c>
      <c r="D20" s="13">
        <v>20723205</v>
      </c>
      <c r="E20" s="14" t="s">
        <v>1058</v>
      </c>
      <c r="F20" s="16" t="s">
        <v>1058</v>
      </c>
      <c r="G20" s="16" t="s">
        <v>235</v>
      </c>
      <c r="H20" s="17" t="s">
        <v>173</v>
      </c>
      <c r="I20" s="18">
        <v>9</v>
      </c>
      <c r="J20" s="19">
        <v>0.62152777777777779</v>
      </c>
    </row>
    <row r="21" spans="1:10" x14ac:dyDescent="0.25">
      <c r="A21" s="11">
        <v>42286</v>
      </c>
      <c r="B21" s="12">
        <v>0.63194444444444442</v>
      </c>
      <c r="C21" s="21" t="s">
        <v>1004</v>
      </c>
      <c r="D21" s="13">
        <v>41903000</v>
      </c>
      <c r="E21" s="14" t="s">
        <v>54</v>
      </c>
      <c r="F21" s="16" t="s">
        <v>69</v>
      </c>
      <c r="G21" s="16" t="s">
        <v>3</v>
      </c>
      <c r="H21" s="17" t="s">
        <v>81</v>
      </c>
      <c r="I21" s="18">
        <v>7</v>
      </c>
      <c r="J21" s="19" t="s">
        <v>34</v>
      </c>
    </row>
    <row r="22" spans="1:10" x14ac:dyDescent="0.25">
      <c r="A22" s="11">
        <v>42286</v>
      </c>
      <c r="B22" s="12">
        <v>0.64236111111111105</v>
      </c>
      <c r="C22" s="21" t="s">
        <v>203</v>
      </c>
      <c r="D22" s="13">
        <v>43824580</v>
      </c>
      <c r="E22" s="14" t="s">
        <v>232</v>
      </c>
      <c r="F22" s="16" t="s">
        <v>69</v>
      </c>
      <c r="G22" s="16" t="s">
        <v>3</v>
      </c>
      <c r="H22" s="17" t="s">
        <v>81</v>
      </c>
      <c r="I22" s="18">
        <v>7</v>
      </c>
      <c r="J22" s="19" t="s">
        <v>34</v>
      </c>
    </row>
    <row r="23" spans="1:10" ht="38.25" x14ac:dyDescent="0.25">
      <c r="A23" s="11">
        <v>42286</v>
      </c>
      <c r="B23" s="12">
        <v>0.41111111111111115</v>
      </c>
      <c r="C23" s="21" t="s">
        <v>1005</v>
      </c>
      <c r="D23" s="13">
        <v>8476907</v>
      </c>
      <c r="E23" s="14" t="s">
        <v>29</v>
      </c>
      <c r="F23" s="16" t="s">
        <v>69</v>
      </c>
      <c r="G23" s="16" t="s">
        <v>235</v>
      </c>
      <c r="H23" s="17" t="s">
        <v>173</v>
      </c>
      <c r="I23" s="18">
        <v>9</v>
      </c>
      <c r="J23" s="19">
        <v>0.40972222222222227</v>
      </c>
    </row>
    <row r="24" spans="1:10" ht="25.5" x14ac:dyDescent="0.25">
      <c r="A24" s="11">
        <v>42289</v>
      </c>
      <c r="B24" s="12">
        <v>0.40625</v>
      </c>
      <c r="C24" s="21" t="s">
        <v>1072</v>
      </c>
      <c r="D24" s="13">
        <v>72872238</v>
      </c>
      <c r="E24" s="14" t="s">
        <v>30</v>
      </c>
      <c r="F24" s="16" t="s">
        <v>69</v>
      </c>
      <c r="G24" s="16" t="s">
        <v>78</v>
      </c>
      <c r="H24" s="17" t="s">
        <v>1069</v>
      </c>
      <c r="I24" s="18">
        <v>6</v>
      </c>
      <c r="J24" s="19"/>
    </row>
    <row r="25" spans="1:10" ht="38.25" x14ac:dyDescent="0.25">
      <c r="A25" s="11">
        <v>42289</v>
      </c>
      <c r="B25" s="12">
        <v>0.4597222222222222</v>
      </c>
      <c r="C25" s="21" t="s">
        <v>1065</v>
      </c>
      <c r="D25" s="13">
        <v>20723205</v>
      </c>
      <c r="E25" s="14" t="s">
        <v>67</v>
      </c>
      <c r="F25" s="16" t="s">
        <v>69</v>
      </c>
      <c r="G25" s="16" t="s">
        <v>1073</v>
      </c>
      <c r="H25" s="17" t="s">
        <v>173</v>
      </c>
      <c r="I25" s="18">
        <v>9</v>
      </c>
      <c r="J25" s="19"/>
    </row>
    <row r="26" spans="1:10" x14ac:dyDescent="0.25">
      <c r="A26" s="11">
        <v>42289</v>
      </c>
      <c r="B26" s="12">
        <v>0.59930555555555554</v>
      </c>
      <c r="C26" s="21" t="s">
        <v>600</v>
      </c>
      <c r="D26" s="13">
        <v>43824580</v>
      </c>
      <c r="E26" s="14" t="s">
        <v>232</v>
      </c>
      <c r="F26" s="16" t="s">
        <v>69</v>
      </c>
      <c r="G26" s="16" t="s">
        <v>3</v>
      </c>
      <c r="H26" s="17" t="s">
        <v>81</v>
      </c>
      <c r="I26" s="18">
        <v>7</v>
      </c>
      <c r="J26" s="19"/>
    </row>
    <row r="27" spans="1:10" ht="38.25" x14ac:dyDescent="0.25">
      <c r="A27" s="11">
        <v>42289</v>
      </c>
      <c r="B27" s="12">
        <v>0.63263888888888886</v>
      </c>
      <c r="C27" s="21" t="s">
        <v>260</v>
      </c>
      <c r="D27" s="13">
        <v>10108568</v>
      </c>
      <c r="E27" s="14" t="s">
        <v>67</v>
      </c>
      <c r="F27" s="16" t="s">
        <v>69</v>
      </c>
      <c r="G27" s="16" t="s">
        <v>235</v>
      </c>
      <c r="H27" s="17" t="s">
        <v>173</v>
      </c>
      <c r="I27" s="18">
        <v>9</v>
      </c>
      <c r="J27" s="19"/>
    </row>
    <row r="28" spans="1:10" ht="25.5" x14ac:dyDescent="0.25">
      <c r="A28" s="11">
        <v>42289</v>
      </c>
      <c r="B28" s="12">
        <v>0.66666666666666663</v>
      </c>
      <c r="C28" s="21" t="s">
        <v>1074</v>
      </c>
      <c r="D28" s="13">
        <v>48059634</v>
      </c>
      <c r="E28" s="14" t="s">
        <v>1058</v>
      </c>
      <c r="F28" s="16" t="s">
        <v>1058</v>
      </c>
      <c r="G28" s="16" t="s">
        <v>78</v>
      </c>
      <c r="H28" s="17" t="s">
        <v>1069</v>
      </c>
      <c r="I28" s="18">
        <v>6</v>
      </c>
      <c r="J28" s="19"/>
    </row>
    <row r="29" spans="1:10" ht="25.5" x14ac:dyDescent="0.25">
      <c r="A29" s="11">
        <v>42290</v>
      </c>
      <c r="B29" s="12">
        <v>0.38541666666666669</v>
      </c>
      <c r="C29" s="21" t="s">
        <v>1075</v>
      </c>
      <c r="D29" s="13">
        <v>7478557</v>
      </c>
      <c r="E29" s="14" t="s">
        <v>132</v>
      </c>
      <c r="F29" s="16" t="s">
        <v>69</v>
      </c>
      <c r="G29" s="16" t="s">
        <v>577</v>
      </c>
      <c r="H29" s="17" t="s">
        <v>1059</v>
      </c>
      <c r="I29" s="18">
        <v>5</v>
      </c>
      <c r="J29" s="19">
        <v>0.40347222222222223</v>
      </c>
    </row>
    <row r="30" spans="1:10" ht="25.5" x14ac:dyDescent="0.25">
      <c r="A30" s="11">
        <v>42290</v>
      </c>
      <c r="B30" s="12">
        <v>0.61319444444444449</v>
      </c>
      <c r="C30" s="21" t="s">
        <v>1076</v>
      </c>
      <c r="D30" s="13">
        <v>6691316</v>
      </c>
      <c r="E30" s="14" t="s">
        <v>324</v>
      </c>
      <c r="F30" s="16" t="s">
        <v>69</v>
      </c>
      <c r="G30" s="16" t="s">
        <v>1205</v>
      </c>
      <c r="H30" s="17" t="s">
        <v>155</v>
      </c>
      <c r="I30" s="18">
        <v>6</v>
      </c>
      <c r="J30" s="19">
        <v>0.62708333333333333</v>
      </c>
    </row>
    <row r="31" spans="1:10" ht="38.25" x14ac:dyDescent="0.25">
      <c r="A31" s="11">
        <v>42291</v>
      </c>
      <c r="B31" s="12">
        <v>0.65277777777777779</v>
      </c>
      <c r="C31" s="21" t="s">
        <v>1077</v>
      </c>
      <c r="D31" s="13">
        <v>8794200</v>
      </c>
      <c r="E31" s="14" t="s">
        <v>1078</v>
      </c>
      <c r="F31" s="16" t="s">
        <v>69</v>
      </c>
      <c r="G31" s="16" t="s">
        <v>235</v>
      </c>
      <c r="H31" s="17" t="s">
        <v>173</v>
      </c>
      <c r="I31" s="18">
        <v>9</v>
      </c>
      <c r="J31" s="19">
        <v>0.68680555555555556</v>
      </c>
    </row>
    <row r="32" spans="1:10" ht="25.5" x14ac:dyDescent="0.25">
      <c r="A32" s="11">
        <v>42292</v>
      </c>
      <c r="B32" s="12">
        <v>0.39652777777777781</v>
      </c>
      <c r="C32" s="21" t="s">
        <v>929</v>
      </c>
      <c r="D32" s="13">
        <v>8217142</v>
      </c>
      <c r="E32" s="14" t="s">
        <v>1079</v>
      </c>
      <c r="F32" s="16" t="s">
        <v>69</v>
      </c>
      <c r="G32" s="16" t="s">
        <v>1080</v>
      </c>
      <c r="H32" s="17" t="s">
        <v>121</v>
      </c>
      <c r="I32" s="18">
        <v>9</v>
      </c>
      <c r="J32" s="19">
        <v>0.41944444444444445</v>
      </c>
    </row>
    <row r="33" spans="1:10" x14ac:dyDescent="0.25">
      <c r="A33" s="11">
        <v>42292</v>
      </c>
      <c r="B33" s="12">
        <v>0.59166666666666667</v>
      </c>
      <c r="C33" s="21" t="s">
        <v>1081</v>
      </c>
      <c r="D33" s="13">
        <v>47794442</v>
      </c>
      <c r="E33" s="14" t="s">
        <v>105</v>
      </c>
      <c r="F33" s="16" t="s">
        <v>69</v>
      </c>
      <c r="G33" s="16" t="s">
        <v>3</v>
      </c>
      <c r="H33" s="17" t="s">
        <v>81</v>
      </c>
      <c r="I33" s="18">
        <v>7</v>
      </c>
      <c r="J33" s="19">
        <v>0.6777777777777777</v>
      </c>
    </row>
    <row r="34" spans="1:10" x14ac:dyDescent="0.25">
      <c r="A34" s="11">
        <v>42292</v>
      </c>
      <c r="B34" s="12">
        <v>0.61805555555555558</v>
      </c>
      <c r="C34" s="21" t="s">
        <v>1082</v>
      </c>
      <c r="D34" s="13">
        <v>41333294</v>
      </c>
      <c r="E34" s="14" t="s">
        <v>54</v>
      </c>
      <c r="F34" s="16" t="s">
        <v>69</v>
      </c>
      <c r="G34" s="16" t="s">
        <v>3</v>
      </c>
      <c r="H34" s="17" t="s">
        <v>81</v>
      </c>
      <c r="I34" s="18">
        <v>7</v>
      </c>
      <c r="J34" s="19">
        <v>0.6777777777777777</v>
      </c>
    </row>
    <row r="35" spans="1:10" ht="25.5" x14ac:dyDescent="0.25">
      <c r="A35" s="11">
        <v>42292</v>
      </c>
      <c r="B35" s="12">
        <v>0.37708333333333338</v>
      </c>
      <c r="C35" s="21" t="s">
        <v>309</v>
      </c>
      <c r="D35" s="13">
        <v>9044365</v>
      </c>
      <c r="E35" s="14" t="s">
        <v>67</v>
      </c>
      <c r="F35" s="16" t="s">
        <v>69</v>
      </c>
      <c r="G35" s="16" t="s">
        <v>445</v>
      </c>
      <c r="H35" s="17" t="s">
        <v>158</v>
      </c>
      <c r="I35" s="18">
        <v>9</v>
      </c>
      <c r="J35" s="19">
        <v>0.40277777777777773</v>
      </c>
    </row>
    <row r="36" spans="1:10" ht="25.5" x14ac:dyDescent="0.25">
      <c r="A36" s="11">
        <v>42292</v>
      </c>
      <c r="B36" s="12">
        <v>0.34722222222222227</v>
      </c>
      <c r="C36" s="21" t="s">
        <v>1083</v>
      </c>
      <c r="D36" s="13">
        <v>9972058</v>
      </c>
      <c r="E36" s="14" t="s">
        <v>1084</v>
      </c>
      <c r="F36" s="16" t="s">
        <v>69</v>
      </c>
      <c r="G36" s="16" t="s">
        <v>231</v>
      </c>
      <c r="H36" s="17" t="s">
        <v>179</v>
      </c>
      <c r="I36" s="18">
        <v>6</v>
      </c>
      <c r="J36" s="19">
        <v>0.38055555555555554</v>
      </c>
    </row>
    <row r="37" spans="1:10" ht="25.5" x14ac:dyDescent="0.25">
      <c r="A37" s="11">
        <v>42292</v>
      </c>
      <c r="B37" s="12">
        <v>0.42708333333333331</v>
      </c>
      <c r="C37" s="21" t="s">
        <v>1085</v>
      </c>
      <c r="D37" s="13">
        <v>40503519</v>
      </c>
      <c r="E37" s="14" t="s">
        <v>67</v>
      </c>
      <c r="F37" s="16" t="s">
        <v>69</v>
      </c>
      <c r="G37" s="16" t="s">
        <v>241</v>
      </c>
      <c r="H37" s="17" t="s">
        <v>172</v>
      </c>
      <c r="I37" s="18">
        <v>5</v>
      </c>
      <c r="J37" s="19">
        <v>0.4465277777777778</v>
      </c>
    </row>
    <row r="38" spans="1:10" ht="25.5" x14ac:dyDescent="0.25">
      <c r="A38" s="11">
        <v>42292</v>
      </c>
      <c r="B38" s="12">
        <v>0.43194444444444446</v>
      </c>
      <c r="C38" s="21" t="s">
        <v>1086</v>
      </c>
      <c r="D38" s="13">
        <v>6281336</v>
      </c>
      <c r="E38" s="14" t="s">
        <v>1087</v>
      </c>
      <c r="F38" s="16" t="s">
        <v>69</v>
      </c>
      <c r="G38" s="16" t="s">
        <v>241</v>
      </c>
      <c r="H38" s="17" t="s">
        <v>172</v>
      </c>
      <c r="I38" s="18">
        <v>5</v>
      </c>
      <c r="J38" s="19">
        <v>0.4513888888888889</v>
      </c>
    </row>
    <row r="39" spans="1:10" x14ac:dyDescent="0.25">
      <c r="A39" s="11">
        <v>42292</v>
      </c>
      <c r="B39" s="12">
        <v>0.48680555555555555</v>
      </c>
      <c r="C39" s="21" t="s">
        <v>1088</v>
      </c>
      <c r="D39" s="13"/>
      <c r="E39" s="14" t="s">
        <v>1089</v>
      </c>
      <c r="F39" s="16" t="s">
        <v>69</v>
      </c>
      <c r="G39" s="16" t="s">
        <v>495</v>
      </c>
      <c r="H39" s="17" t="s">
        <v>81</v>
      </c>
      <c r="I39" s="18">
        <v>7</v>
      </c>
      <c r="J39" s="19">
        <v>0.52500000000000002</v>
      </c>
    </row>
    <row r="40" spans="1:10" x14ac:dyDescent="0.25">
      <c r="A40" s="11">
        <v>42292</v>
      </c>
      <c r="B40" s="12">
        <v>0.65138888888888891</v>
      </c>
      <c r="C40" s="21" t="s">
        <v>1090</v>
      </c>
      <c r="D40" s="13">
        <v>7882020</v>
      </c>
      <c r="E40" s="14" t="s">
        <v>1091</v>
      </c>
      <c r="F40" s="16" t="s">
        <v>69</v>
      </c>
      <c r="G40" s="16" t="s">
        <v>79</v>
      </c>
      <c r="H40" s="17" t="s">
        <v>80</v>
      </c>
      <c r="I40" s="18">
        <v>9</v>
      </c>
      <c r="J40" s="19">
        <v>0.68125000000000002</v>
      </c>
    </row>
    <row r="41" spans="1:10" ht="38.25" x14ac:dyDescent="0.25">
      <c r="A41" s="11">
        <v>42292</v>
      </c>
      <c r="B41" s="12">
        <v>0.66666666666666663</v>
      </c>
      <c r="C41" s="21" t="s">
        <v>1092</v>
      </c>
      <c r="D41" s="13">
        <v>41028145</v>
      </c>
      <c r="E41" s="14" t="s">
        <v>1093</v>
      </c>
      <c r="F41" s="16" t="s">
        <v>69</v>
      </c>
      <c r="G41" s="16" t="s">
        <v>235</v>
      </c>
      <c r="H41" s="17" t="s">
        <v>173</v>
      </c>
      <c r="I41" s="18">
        <v>9</v>
      </c>
      <c r="J41" s="19">
        <v>0.70138888888888884</v>
      </c>
    </row>
    <row r="42" spans="1:10" x14ac:dyDescent="0.25">
      <c r="A42" s="11">
        <v>42293</v>
      </c>
      <c r="B42" s="12">
        <v>0.37777777777777777</v>
      </c>
      <c r="C42" s="21" t="s">
        <v>1094</v>
      </c>
      <c r="D42" s="13">
        <v>47156356</v>
      </c>
      <c r="E42" s="14" t="s">
        <v>1095</v>
      </c>
      <c r="F42" s="16" t="s">
        <v>69</v>
      </c>
      <c r="G42" s="16" t="s">
        <v>503</v>
      </c>
      <c r="H42" s="17" t="s">
        <v>83</v>
      </c>
      <c r="I42" s="18"/>
      <c r="J42" s="19"/>
    </row>
    <row r="43" spans="1:10" x14ac:dyDescent="0.25">
      <c r="A43" s="11">
        <v>42293</v>
      </c>
      <c r="B43" s="12">
        <v>0.37777777777777777</v>
      </c>
      <c r="C43" s="21" t="s">
        <v>1096</v>
      </c>
      <c r="D43" s="13">
        <v>41734087</v>
      </c>
      <c r="E43" s="14" t="s">
        <v>1095</v>
      </c>
      <c r="F43" s="16" t="s">
        <v>69</v>
      </c>
      <c r="G43" s="16" t="s">
        <v>503</v>
      </c>
      <c r="H43" s="17" t="s">
        <v>83</v>
      </c>
      <c r="I43" s="18"/>
      <c r="J43" s="19"/>
    </row>
    <row r="44" spans="1:10" x14ac:dyDescent="0.25">
      <c r="A44" s="11">
        <v>42293</v>
      </c>
      <c r="B44" s="12">
        <v>0.39305555555555555</v>
      </c>
      <c r="C44" s="21" t="s">
        <v>1097</v>
      </c>
      <c r="D44" s="13">
        <v>4297725</v>
      </c>
      <c r="E44" s="14" t="s">
        <v>1095</v>
      </c>
      <c r="F44" s="16" t="s">
        <v>69</v>
      </c>
      <c r="G44" s="16" t="s">
        <v>1206</v>
      </c>
      <c r="H44" s="17" t="s">
        <v>83</v>
      </c>
      <c r="I44" s="18"/>
      <c r="J44" s="19"/>
    </row>
    <row r="45" spans="1:10" ht="25.5" x14ac:dyDescent="0.25">
      <c r="A45" s="11">
        <v>42293</v>
      </c>
      <c r="B45" s="12">
        <v>0.4597222222222222</v>
      </c>
      <c r="C45" s="21" t="s">
        <v>1098</v>
      </c>
      <c r="D45" s="13"/>
      <c r="E45" s="14" t="s">
        <v>1043</v>
      </c>
      <c r="F45" s="16" t="s">
        <v>69</v>
      </c>
      <c r="G45" s="16" t="s">
        <v>1207</v>
      </c>
      <c r="H45" s="17" t="s">
        <v>177</v>
      </c>
      <c r="I45" s="18"/>
      <c r="J45" s="19"/>
    </row>
    <row r="46" spans="1:10" ht="38.25" x14ac:dyDescent="0.25">
      <c r="A46" s="11">
        <v>42296</v>
      </c>
      <c r="B46" s="12">
        <v>0.47222222222222227</v>
      </c>
      <c r="C46" s="21" t="s">
        <v>1099</v>
      </c>
      <c r="D46" s="13">
        <v>6148959</v>
      </c>
      <c r="E46" s="14" t="s">
        <v>471</v>
      </c>
      <c r="F46" s="16"/>
      <c r="G46" s="16" t="s">
        <v>1100</v>
      </c>
      <c r="H46" s="17" t="s">
        <v>10</v>
      </c>
      <c r="I46" s="18">
        <v>5</v>
      </c>
      <c r="J46" s="19">
        <v>0.5</v>
      </c>
    </row>
    <row r="47" spans="1:10" ht="25.5" x14ac:dyDescent="0.25">
      <c r="A47" s="11">
        <v>42296</v>
      </c>
      <c r="B47" s="12">
        <v>0.50694444444444442</v>
      </c>
      <c r="C47" s="21" t="s">
        <v>1101</v>
      </c>
      <c r="D47" s="13">
        <v>45700828</v>
      </c>
      <c r="E47" s="14" t="s">
        <v>30</v>
      </c>
      <c r="F47" s="16"/>
      <c r="G47" s="16" t="s">
        <v>231</v>
      </c>
      <c r="H47" s="17" t="s">
        <v>179</v>
      </c>
      <c r="I47" s="18">
        <v>6</v>
      </c>
      <c r="J47" s="19">
        <v>0.52777777777777779</v>
      </c>
    </row>
    <row r="48" spans="1:10" ht="25.5" x14ac:dyDescent="0.25">
      <c r="A48" s="11">
        <v>42297</v>
      </c>
      <c r="B48" s="12">
        <v>0.40625</v>
      </c>
      <c r="C48" s="21" t="s">
        <v>1102</v>
      </c>
      <c r="D48" s="13">
        <v>20723205</v>
      </c>
      <c r="E48" s="14" t="s">
        <v>29</v>
      </c>
      <c r="F48" s="16"/>
      <c r="G48" s="16" t="s">
        <v>445</v>
      </c>
      <c r="H48" s="17" t="s">
        <v>1103</v>
      </c>
      <c r="I48" s="18">
        <v>9</v>
      </c>
      <c r="J48" s="19">
        <v>0.42986111111111108</v>
      </c>
    </row>
    <row r="49" spans="1:10" ht="25.5" x14ac:dyDescent="0.25">
      <c r="A49" s="11">
        <v>42297</v>
      </c>
      <c r="B49" s="12">
        <v>0.45347222222222222</v>
      </c>
      <c r="C49" s="21" t="s">
        <v>1104</v>
      </c>
      <c r="D49" s="13">
        <v>6209207</v>
      </c>
      <c r="E49" s="14" t="s">
        <v>226</v>
      </c>
      <c r="F49" s="16" t="s">
        <v>69</v>
      </c>
      <c r="G49" s="16" t="s">
        <v>228</v>
      </c>
      <c r="H49" s="17" t="s">
        <v>10</v>
      </c>
      <c r="I49" s="18">
        <v>5</v>
      </c>
      <c r="J49" s="19">
        <v>0.48333333333333334</v>
      </c>
    </row>
    <row r="50" spans="1:10" x14ac:dyDescent="0.25">
      <c r="A50" s="11">
        <v>42297</v>
      </c>
      <c r="B50" s="12">
        <v>0.47847222222222219</v>
      </c>
      <c r="C50" s="21" t="s">
        <v>1105</v>
      </c>
      <c r="D50" s="13">
        <v>40431538</v>
      </c>
      <c r="E50" s="14" t="s">
        <v>29</v>
      </c>
      <c r="F50" s="16"/>
      <c r="G50" s="16" t="s">
        <v>250</v>
      </c>
      <c r="H50" s="17" t="s">
        <v>1106</v>
      </c>
      <c r="I50" s="18">
        <v>7</v>
      </c>
      <c r="J50" s="19">
        <v>0.50694444444444442</v>
      </c>
    </row>
    <row r="51" spans="1:10" x14ac:dyDescent="0.25">
      <c r="A51" s="11">
        <v>42297</v>
      </c>
      <c r="B51" s="12">
        <v>0.54027777777777775</v>
      </c>
      <c r="C51" s="21" t="s">
        <v>1107</v>
      </c>
      <c r="D51" s="13">
        <v>40789582</v>
      </c>
      <c r="E51" s="14" t="s">
        <v>29</v>
      </c>
      <c r="F51" s="16"/>
      <c r="G51" s="16" t="s">
        <v>250</v>
      </c>
      <c r="H51" s="17" t="s">
        <v>1106</v>
      </c>
      <c r="I51" s="18">
        <v>7</v>
      </c>
      <c r="J51" s="19">
        <v>0.54999999999999993</v>
      </c>
    </row>
    <row r="52" spans="1:10" x14ac:dyDescent="0.25">
      <c r="A52" s="11">
        <v>42298</v>
      </c>
      <c r="B52" s="12">
        <v>0.39930555555555558</v>
      </c>
      <c r="C52" s="21" t="s">
        <v>773</v>
      </c>
      <c r="D52" s="13">
        <v>8207142</v>
      </c>
      <c r="E52" s="14" t="s">
        <v>29</v>
      </c>
      <c r="F52" s="16"/>
      <c r="G52" s="16" t="s">
        <v>228</v>
      </c>
      <c r="H52" s="17" t="s">
        <v>10</v>
      </c>
      <c r="I52" s="18">
        <v>5</v>
      </c>
      <c r="J52" s="19">
        <v>0.43541666666666662</v>
      </c>
    </row>
    <row r="53" spans="1:10" x14ac:dyDescent="0.25">
      <c r="A53" s="11">
        <v>42298</v>
      </c>
      <c r="B53" s="12">
        <v>0.41805555555555557</v>
      </c>
      <c r="C53" s="21" t="s">
        <v>777</v>
      </c>
      <c r="D53" s="13">
        <v>8633334</v>
      </c>
      <c r="E53" s="14" t="s">
        <v>1108</v>
      </c>
      <c r="F53" s="16" t="s">
        <v>69</v>
      </c>
      <c r="G53" s="16" t="s">
        <v>3</v>
      </c>
      <c r="H53" s="17" t="s">
        <v>81</v>
      </c>
      <c r="I53" s="18">
        <v>7</v>
      </c>
      <c r="J53" s="19">
        <v>0.44305555555555554</v>
      </c>
    </row>
    <row r="54" spans="1:10" ht="25.5" x14ac:dyDescent="0.25">
      <c r="A54" s="11">
        <v>42298</v>
      </c>
      <c r="B54" s="12">
        <v>0.46180555555555558</v>
      </c>
      <c r="C54" s="21" t="s">
        <v>1109</v>
      </c>
      <c r="D54" s="13">
        <v>43739670</v>
      </c>
      <c r="E54" s="14" t="s">
        <v>1110</v>
      </c>
      <c r="F54" s="16" t="s">
        <v>62</v>
      </c>
      <c r="G54" s="16" t="s">
        <v>445</v>
      </c>
      <c r="H54" s="17" t="s">
        <v>158</v>
      </c>
      <c r="I54" s="18">
        <v>9</v>
      </c>
      <c r="J54" s="19">
        <v>0.47013888888888888</v>
      </c>
    </row>
    <row r="55" spans="1:10" ht="25.5" x14ac:dyDescent="0.25">
      <c r="A55" s="11">
        <v>42298</v>
      </c>
      <c r="B55" s="12">
        <v>0.51388888888888895</v>
      </c>
      <c r="C55" s="21" t="s">
        <v>1111</v>
      </c>
      <c r="D55" s="13">
        <v>10057743</v>
      </c>
      <c r="E55" s="14" t="s">
        <v>153</v>
      </c>
      <c r="F55" s="16" t="s">
        <v>69</v>
      </c>
      <c r="G55" s="16" t="s">
        <v>79</v>
      </c>
      <c r="H55" s="17" t="s">
        <v>80</v>
      </c>
      <c r="I55" s="18">
        <v>9</v>
      </c>
      <c r="J55" s="19">
        <v>0.53402777777777777</v>
      </c>
    </row>
    <row r="56" spans="1:10" ht="25.5" x14ac:dyDescent="0.25">
      <c r="A56" s="11">
        <v>42298</v>
      </c>
      <c r="B56" s="12">
        <v>0.66666666666666663</v>
      </c>
      <c r="C56" s="21" t="s">
        <v>1112</v>
      </c>
      <c r="D56" s="13">
        <v>40601284</v>
      </c>
      <c r="E56" s="14" t="s">
        <v>29</v>
      </c>
      <c r="F56" s="16"/>
      <c r="G56" s="16" t="s">
        <v>78</v>
      </c>
      <c r="H56" s="17" t="s">
        <v>1113</v>
      </c>
      <c r="I56" s="18">
        <v>6</v>
      </c>
      <c r="J56" s="19">
        <v>0.69027777777777777</v>
      </c>
    </row>
    <row r="57" spans="1:10" ht="25.5" x14ac:dyDescent="0.25">
      <c r="A57" s="11">
        <v>42299</v>
      </c>
      <c r="B57" s="12">
        <v>0.48749999999999999</v>
      </c>
      <c r="C57" s="21" t="s">
        <v>93</v>
      </c>
      <c r="D57" s="13">
        <v>43267361</v>
      </c>
      <c r="E57" s="14" t="s">
        <v>94</v>
      </c>
      <c r="F57" s="16" t="s">
        <v>248</v>
      </c>
      <c r="G57" s="16" t="s">
        <v>3</v>
      </c>
      <c r="H57" s="17" t="s">
        <v>81</v>
      </c>
      <c r="I57" s="18">
        <v>7</v>
      </c>
      <c r="J57" s="19">
        <v>0.53472222222222221</v>
      </c>
    </row>
    <row r="58" spans="1:10" x14ac:dyDescent="0.25">
      <c r="A58" s="11">
        <v>42299</v>
      </c>
      <c r="B58" s="12">
        <v>0.63680555555555551</v>
      </c>
      <c r="C58" s="21" t="s">
        <v>203</v>
      </c>
      <c r="D58" s="13">
        <v>43824580</v>
      </c>
      <c r="E58" s="14" t="s">
        <v>232</v>
      </c>
      <c r="F58" s="16" t="s">
        <v>69</v>
      </c>
      <c r="G58" s="16" t="s">
        <v>3</v>
      </c>
      <c r="H58" s="17" t="s">
        <v>81</v>
      </c>
      <c r="I58" s="18">
        <v>7</v>
      </c>
      <c r="J58" s="19">
        <v>0.68333333333333324</v>
      </c>
    </row>
    <row r="59" spans="1:10" ht="25.5" x14ac:dyDescent="0.25">
      <c r="A59" s="11">
        <v>42303</v>
      </c>
      <c r="B59" s="12">
        <v>0.52152777777777781</v>
      </c>
      <c r="C59" s="21" t="s">
        <v>1114</v>
      </c>
      <c r="D59" s="13">
        <v>46087866</v>
      </c>
      <c r="E59" s="14" t="s">
        <v>29</v>
      </c>
      <c r="F59" s="16"/>
      <c r="G59" s="16" t="s">
        <v>78</v>
      </c>
      <c r="H59" s="17" t="s">
        <v>129</v>
      </c>
      <c r="I59" s="18">
        <v>6</v>
      </c>
      <c r="J59" s="19">
        <v>0.63888888888888895</v>
      </c>
    </row>
    <row r="60" spans="1:10" ht="25.5" x14ac:dyDescent="0.25">
      <c r="A60" s="11">
        <v>42303</v>
      </c>
      <c r="B60" s="12">
        <v>0.59722222222222221</v>
      </c>
      <c r="C60" s="21" t="s">
        <v>1115</v>
      </c>
      <c r="D60" s="13">
        <v>9664627</v>
      </c>
      <c r="E60" s="14" t="s">
        <v>1000</v>
      </c>
      <c r="F60" s="16" t="s">
        <v>69</v>
      </c>
      <c r="G60" s="16" t="s">
        <v>78</v>
      </c>
      <c r="H60" s="17" t="s">
        <v>129</v>
      </c>
      <c r="I60" s="18">
        <v>6</v>
      </c>
      <c r="J60" s="19">
        <v>0.6118055555555556</v>
      </c>
    </row>
    <row r="61" spans="1:10" ht="25.5" x14ac:dyDescent="0.25">
      <c r="A61" s="11">
        <v>42303</v>
      </c>
      <c r="B61" s="12">
        <v>0.63680555555555551</v>
      </c>
      <c r="C61" s="21" t="s">
        <v>1116</v>
      </c>
      <c r="D61" s="13">
        <v>9957284</v>
      </c>
      <c r="E61" s="14" t="s">
        <v>30</v>
      </c>
      <c r="F61" s="16"/>
      <c r="G61" s="16" t="s">
        <v>78</v>
      </c>
      <c r="H61" s="17" t="s">
        <v>129</v>
      </c>
      <c r="I61" s="18">
        <v>6</v>
      </c>
      <c r="J61" s="19">
        <v>0.65486111111111112</v>
      </c>
    </row>
    <row r="62" spans="1:10" ht="25.5" x14ac:dyDescent="0.25">
      <c r="A62" s="11">
        <v>42303</v>
      </c>
      <c r="B62" s="12">
        <v>0.66875000000000007</v>
      </c>
      <c r="C62" s="21" t="s">
        <v>1117</v>
      </c>
      <c r="D62" s="13">
        <v>8151952</v>
      </c>
      <c r="E62" s="14" t="s">
        <v>29</v>
      </c>
      <c r="F62" s="16"/>
      <c r="G62" s="16" t="s">
        <v>241</v>
      </c>
      <c r="H62" s="17" t="s">
        <v>172</v>
      </c>
      <c r="I62" s="18">
        <v>5</v>
      </c>
      <c r="J62" s="19">
        <v>0.71111111111111114</v>
      </c>
    </row>
    <row r="63" spans="1:10" ht="38.25" x14ac:dyDescent="0.25">
      <c r="A63" s="11">
        <v>42303</v>
      </c>
      <c r="B63" s="12">
        <v>0.71250000000000002</v>
      </c>
      <c r="C63" s="21" t="s">
        <v>1118</v>
      </c>
      <c r="D63" s="13">
        <v>6250388</v>
      </c>
      <c r="E63" s="14" t="s">
        <v>872</v>
      </c>
      <c r="F63" s="16" t="s">
        <v>69</v>
      </c>
      <c r="G63" s="16" t="s">
        <v>8</v>
      </c>
      <c r="H63" s="17" t="s">
        <v>81</v>
      </c>
      <c r="I63" s="18">
        <v>7</v>
      </c>
      <c r="J63" s="19" t="s">
        <v>34</v>
      </c>
    </row>
    <row r="64" spans="1:10" ht="25.5" x14ac:dyDescent="0.25">
      <c r="A64" s="11">
        <v>42304</v>
      </c>
      <c r="B64" s="12">
        <v>0.48958333333333331</v>
      </c>
      <c r="C64" s="21" t="s">
        <v>1119</v>
      </c>
      <c r="D64" s="13">
        <v>29634637</v>
      </c>
      <c r="E64" s="14" t="s">
        <v>29</v>
      </c>
      <c r="F64" s="16"/>
      <c r="G64" s="16" t="s">
        <v>1205</v>
      </c>
      <c r="H64" s="17" t="s">
        <v>155</v>
      </c>
      <c r="I64" s="18">
        <v>6</v>
      </c>
      <c r="J64" s="19">
        <v>0.55625000000000002</v>
      </c>
    </row>
    <row r="65" spans="1:10" ht="25.5" x14ac:dyDescent="0.25">
      <c r="A65" s="11">
        <v>42304</v>
      </c>
      <c r="B65" s="12">
        <v>0.48055555555555557</v>
      </c>
      <c r="C65" s="21" t="s">
        <v>309</v>
      </c>
      <c r="D65" s="13">
        <v>9044365</v>
      </c>
      <c r="E65" s="14" t="s">
        <v>310</v>
      </c>
      <c r="F65" s="16" t="s">
        <v>69</v>
      </c>
      <c r="G65" s="16" t="s">
        <v>445</v>
      </c>
      <c r="H65" s="17" t="s">
        <v>158</v>
      </c>
      <c r="I65" s="18">
        <v>9</v>
      </c>
      <c r="J65" s="19">
        <v>0.50347222222222221</v>
      </c>
    </row>
    <row r="66" spans="1:10" x14ac:dyDescent="0.25">
      <c r="A66" s="11">
        <v>42304</v>
      </c>
      <c r="B66" s="12">
        <v>0.65208333333333335</v>
      </c>
      <c r="C66" s="21" t="s">
        <v>1121</v>
      </c>
      <c r="D66" s="13">
        <v>18893278</v>
      </c>
      <c r="E66" s="14" t="s">
        <v>29</v>
      </c>
      <c r="F66" s="16"/>
      <c r="G66" s="16" t="s">
        <v>250</v>
      </c>
      <c r="H66" s="17" t="s">
        <v>81</v>
      </c>
      <c r="I66" s="18">
        <v>7</v>
      </c>
      <c r="J66" s="19">
        <v>0.6645833333333333</v>
      </c>
    </row>
    <row r="67" spans="1:10" ht="38.25" x14ac:dyDescent="0.25">
      <c r="A67" s="11">
        <v>42305</v>
      </c>
      <c r="B67" s="12">
        <v>0.52083333333333337</v>
      </c>
      <c r="C67" s="21" t="s">
        <v>1122</v>
      </c>
      <c r="D67" s="13">
        <v>6673329</v>
      </c>
      <c r="E67" s="14" t="s">
        <v>115</v>
      </c>
      <c r="F67" s="16" t="s">
        <v>201</v>
      </c>
      <c r="G67" s="16" t="s">
        <v>235</v>
      </c>
      <c r="H67" s="17" t="s">
        <v>173</v>
      </c>
      <c r="I67" s="18">
        <v>9</v>
      </c>
      <c r="J67" s="19">
        <v>0.5395833333333333</v>
      </c>
    </row>
    <row r="68" spans="1:10" ht="25.5" x14ac:dyDescent="0.25">
      <c r="A68" s="11">
        <v>42306</v>
      </c>
      <c r="B68" s="12">
        <v>0.39861111111111108</v>
      </c>
      <c r="C68" s="21" t="s">
        <v>1123</v>
      </c>
      <c r="D68" s="13">
        <v>7491325</v>
      </c>
      <c r="E68" s="14" t="s">
        <v>324</v>
      </c>
      <c r="F68" s="16" t="s">
        <v>69</v>
      </c>
      <c r="G68" s="16" t="s">
        <v>1205</v>
      </c>
      <c r="H68" s="17" t="s">
        <v>155</v>
      </c>
      <c r="I68" s="18">
        <v>6</v>
      </c>
      <c r="J68" s="19">
        <v>0.4597222222222222</v>
      </c>
    </row>
    <row r="69" spans="1:10" x14ac:dyDescent="0.25">
      <c r="A69" s="11">
        <v>42306</v>
      </c>
      <c r="B69" s="12">
        <v>0.38819444444444445</v>
      </c>
      <c r="C69" s="21" t="s">
        <v>56</v>
      </c>
      <c r="D69" s="13">
        <v>10156702</v>
      </c>
      <c r="E69" s="14" t="s">
        <v>86</v>
      </c>
      <c r="F69" s="16" t="s">
        <v>69</v>
      </c>
      <c r="G69" s="16" t="s">
        <v>3</v>
      </c>
      <c r="H69" s="17" t="s">
        <v>81</v>
      </c>
      <c r="I69" s="18">
        <v>7</v>
      </c>
      <c r="J69" s="19">
        <v>0.44444444444444442</v>
      </c>
    </row>
    <row r="70" spans="1:10" x14ac:dyDescent="0.25">
      <c r="A70" s="11">
        <v>42306</v>
      </c>
      <c r="B70" s="12">
        <v>0.45833333333333331</v>
      </c>
      <c r="C70" s="21" t="s">
        <v>1124</v>
      </c>
      <c r="D70" s="13">
        <v>43575494</v>
      </c>
      <c r="E70" s="14" t="s">
        <v>1125</v>
      </c>
      <c r="F70" s="16" t="s">
        <v>201</v>
      </c>
      <c r="G70" s="16" t="s">
        <v>884</v>
      </c>
      <c r="H70" s="17" t="s">
        <v>10</v>
      </c>
      <c r="I70" s="18">
        <v>5</v>
      </c>
      <c r="J70" s="19">
        <v>0.51527777777777783</v>
      </c>
    </row>
    <row r="71" spans="1:10" x14ac:dyDescent="0.25">
      <c r="A71" s="11"/>
      <c r="B71" s="12"/>
      <c r="C71" s="21"/>
      <c r="D71" s="13"/>
      <c r="E71" s="14"/>
      <c r="F71" s="16"/>
      <c r="G71" s="16"/>
      <c r="H71" s="17"/>
      <c r="I71" s="18"/>
      <c r="J71" s="19"/>
    </row>
    <row r="72" spans="1:10" x14ac:dyDescent="0.25">
      <c r="A72" s="29" t="s">
        <v>162</v>
      </c>
      <c r="B72" s="29"/>
      <c r="C72" s="29"/>
      <c r="D72" s="29"/>
      <c r="E72" s="29"/>
      <c r="F72" s="29"/>
      <c r="G72" s="29"/>
      <c r="J72" s="23"/>
    </row>
    <row r="73" spans="1:10" x14ac:dyDescent="0.25">
      <c r="A73" s="29"/>
      <c r="B73" s="29"/>
      <c r="C73" s="29"/>
      <c r="D73" s="29"/>
      <c r="E73" s="29"/>
      <c r="F73" s="29"/>
      <c r="G73" s="29"/>
      <c r="J73" s="23"/>
    </row>
    <row r="74" spans="1:10" x14ac:dyDescent="0.25">
      <c r="B74" s="23"/>
      <c r="D74" s="7"/>
      <c r="J74" s="23"/>
    </row>
    <row r="75" spans="1:10" x14ac:dyDescent="0.25">
      <c r="B75" s="23"/>
      <c r="D75" s="7"/>
      <c r="J75" s="23"/>
    </row>
    <row r="76" spans="1:10" x14ac:dyDescent="0.25">
      <c r="B76" s="23"/>
      <c r="D76" s="7"/>
      <c r="J76" s="23"/>
    </row>
    <row r="77" spans="1:10" x14ac:dyDescent="0.25">
      <c r="B77" s="23"/>
      <c r="D77" s="7"/>
      <c r="J77" s="23"/>
    </row>
    <row r="78" spans="1:10" x14ac:dyDescent="0.25">
      <c r="B78" s="23"/>
      <c r="D78" s="7"/>
      <c r="J78" s="23"/>
    </row>
    <row r="79" spans="1:10" x14ac:dyDescent="0.25">
      <c r="B79" s="23"/>
      <c r="D79" s="7"/>
      <c r="J79" s="23"/>
    </row>
    <row r="80" spans="1:10" x14ac:dyDescent="0.25">
      <c r="B80" s="23"/>
      <c r="D80" s="7"/>
      <c r="J80" s="23"/>
    </row>
    <row r="81" spans="1:10" x14ac:dyDescent="0.25">
      <c r="B81" s="23"/>
      <c r="D81" s="7"/>
      <c r="J81" s="23"/>
    </row>
    <row r="82" spans="1:10" x14ac:dyDescent="0.25">
      <c r="B82" s="23"/>
      <c r="D82" s="7"/>
      <c r="J82" s="23"/>
    </row>
    <row r="83" spans="1:10" x14ac:dyDescent="0.25">
      <c r="B83" s="23"/>
      <c r="D83" s="7"/>
      <c r="J83" s="23"/>
    </row>
    <row r="84" spans="1:10" x14ac:dyDescent="0.25">
      <c r="B84" s="23"/>
      <c r="D84" s="7"/>
      <c r="J84" s="23"/>
    </row>
    <row r="85" spans="1:10" x14ac:dyDescent="0.25">
      <c r="B85" s="23"/>
      <c r="D85" s="7"/>
      <c r="J85" s="23"/>
    </row>
    <row r="86" spans="1:10" x14ac:dyDescent="0.25">
      <c r="B86" s="23"/>
      <c r="D86" s="7"/>
      <c r="J86" s="23"/>
    </row>
    <row r="87" spans="1:10" x14ac:dyDescent="0.25">
      <c r="B87" s="23"/>
      <c r="D87" s="7"/>
      <c r="J87" s="23"/>
    </row>
    <row r="88" spans="1:10" x14ac:dyDescent="0.25">
      <c r="A88" s="25"/>
      <c r="B88" s="26"/>
      <c r="C88" s="25"/>
      <c r="D88" s="8"/>
      <c r="E88" s="27"/>
      <c r="F88" s="25"/>
      <c r="G88" s="25"/>
      <c r="H88" s="25"/>
      <c r="I88" s="25"/>
      <c r="J88" s="26"/>
    </row>
  </sheetData>
  <mergeCells count="1">
    <mergeCell ref="A72:G7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Febrero_2015</vt:lpstr>
      <vt:lpstr>Marzo_2015</vt:lpstr>
      <vt:lpstr>Abril_2015</vt:lpstr>
      <vt:lpstr>Mayo_2015</vt:lpstr>
      <vt:lpstr>Junio_2015</vt:lpstr>
      <vt:lpstr>Julio_2015</vt:lpstr>
      <vt:lpstr>Agosto_2015</vt:lpstr>
      <vt:lpstr>Setiembre_2015</vt:lpstr>
      <vt:lpstr>Octubre_2015</vt:lpstr>
      <vt:lpstr>Noviembre_2015</vt:lpstr>
      <vt:lpstr>Diciembre_2015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CGUTIERREZ</dc:creator>
  <cp:lastModifiedBy>Gutierrez Sermeño, Consuelo Edith</cp:lastModifiedBy>
  <dcterms:created xsi:type="dcterms:W3CDTF">2012-11-20T19:36:02Z</dcterms:created>
  <dcterms:modified xsi:type="dcterms:W3CDTF">2019-05-14T14:07:14Z</dcterms:modified>
</cp:coreProperties>
</file>